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595" tabRatio="949"/>
  </bookViews>
  <sheets>
    <sheet name="MEDICINA" sheetId="1" r:id="rId1"/>
    <sheet name="PSICOLOGIA" sheetId="2" r:id="rId2"/>
    <sheet name="DERECHO" sheetId="3" r:id="rId3"/>
    <sheet name="NUTRICION" sheetId="4" r:id="rId4"/>
    <sheet name="ENFERMERIA" sheetId="5" r:id="rId5"/>
    <sheet name="TURISMO" sheetId="6" r:id="rId6"/>
    <sheet name="NEGOCIOS" sheetId="7" r:id="rId7"/>
    <sheet name="VETERINARIA" sheetId="8" r:id="rId8"/>
    <sheet name="MIAN" sheetId="9" r:id="rId9"/>
    <sheet name="MCSP" sheetId="10" r:id="rId10"/>
    <sheet name="CICAN" sheetId="11" r:id="rId11"/>
    <sheet name="RECATES" sheetId="12" r:id="rId12"/>
    <sheet name="TELEMATICA" sheetId="13" r:id="rId13"/>
    <sheet name="AGRONEGOCIOS" sheetId="14" r:id="rId14"/>
    <sheet name="LETRAS" sheetId="15" r:id="rId15"/>
    <sheet name="PERIODISMO" sheetId="16" r:id="rId1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5" i="15"/>
  <c r="J43" i="1"/>
  <c r="J51" i="8"/>
  <c r="J39" i="5"/>
  <c r="J91" i="10"/>
  <c r="J85"/>
  <c r="J52"/>
  <c r="J31" i="1"/>
  <c r="J46" i="10"/>
  <c r="J15" i="1"/>
  <c r="J81" i="2"/>
  <c r="J123" i="16"/>
  <c r="J181" i="15"/>
  <c r="J146"/>
  <c r="J59" i="3"/>
  <c r="J17" i="9"/>
  <c r="J54" i="12"/>
  <c r="J33" i="14"/>
  <c r="J46" i="8"/>
  <c r="J98" i="16"/>
  <c r="J48" i="12"/>
  <c r="J36" i="3"/>
  <c r="J23" i="14"/>
  <c r="J61" i="6"/>
  <c r="J126" i="15"/>
  <c r="J117"/>
  <c r="J10" i="9"/>
  <c r="J42" i="6"/>
  <c r="J16" i="14"/>
  <c r="J42" i="12"/>
  <c r="J57" i="2"/>
  <c r="J14" i="13"/>
  <c r="J31" i="12"/>
  <c r="J46" i="4"/>
  <c r="J31" i="5"/>
  <c r="J41" i="4"/>
  <c r="J36"/>
  <c r="J26" i="5"/>
  <c r="J15"/>
  <c r="J6" i="1"/>
  <c r="J28" i="4"/>
  <c r="J19" i="11"/>
  <c r="J9"/>
  <c r="J5" i="2"/>
  <c r="J6" i="5"/>
  <c r="J5" i="9"/>
  <c r="J23" i="3"/>
  <c r="J27" i="7"/>
  <c r="J13" i="3"/>
  <c r="J29" i="6"/>
  <c r="J16" i="4"/>
  <c r="J19" i="16"/>
  <c r="J106" i="15"/>
  <c r="J10" i="10"/>
  <c r="J5" i="16"/>
  <c r="J68" i="15"/>
  <c r="J59"/>
  <c r="J48"/>
</calcChain>
</file>

<file path=xl/comments1.xml><?xml version="1.0" encoding="utf-8"?>
<comments xmlns="http://schemas.openxmlformats.org/spreadsheetml/2006/main">
  <authors>
    <author>Gómez Limón, María del Carmen</author>
  </authors>
  <commentList>
    <comment ref="J15" authorId="0">
      <text>
        <r>
          <rPr>
            <sz val="9"/>
            <color indexed="81"/>
            <rFont val="Tahoma"/>
            <family val="2"/>
          </rPr>
          <t xml:space="preserve">
TIENEN UN 20 % DESCUENTO</t>
        </r>
      </text>
    </comment>
  </commentList>
</comments>
</file>

<file path=xl/comments2.xml><?xml version="1.0" encoding="utf-8"?>
<comments xmlns="http://schemas.openxmlformats.org/spreadsheetml/2006/main">
  <authors>
    <author>Gómez Limón, María del Carmen</author>
  </authors>
  <commentList>
    <comment ref="J43" authorId="0">
      <text>
        <r>
          <rPr>
            <sz val="9"/>
            <color indexed="81"/>
            <rFont val="Tahoma"/>
            <family val="2"/>
          </rPr>
          <t xml:space="preserve">
TIENE UN 25% DE DESCUENTO</t>
        </r>
      </text>
    </comment>
  </commentList>
</comments>
</file>

<file path=xl/comments3.xml><?xml version="1.0" encoding="utf-8"?>
<comments xmlns="http://schemas.openxmlformats.org/spreadsheetml/2006/main">
  <authors>
    <author>Gómez Limón, María del Carmen</author>
  </authors>
  <commentList>
    <comment ref="J10" authorId="0">
      <text>
        <r>
          <rPr>
            <sz val="9"/>
            <color indexed="81"/>
            <rFont val="Tahoma"/>
            <family val="2"/>
          </rPr>
          <t xml:space="preserve">
TIENE UN 20% DE DESCUENTO</t>
        </r>
      </text>
    </comment>
  </commentList>
</comments>
</file>

<file path=xl/comments4.xml><?xml version="1.0" encoding="utf-8"?>
<comments xmlns="http://schemas.openxmlformats.org/spreadsheetml/2006/main">
  <authors>
    <author>Gómez Limón, María del Carmen</author>
  </authors>
  <commentList>
    <comment ref="J25" authorId="0">
      <text>
        <r>
          <rPr>
            <sz val="9"/>
            <color indexed="81"/>
            <rFont val="Tahoma"/>
            <family val="2"/>
          </rPr>
          <t xml:space="preserve">
TIENE UN DESCUENTO </t>
        </r>
      </text>
    </comment>
  </commentList>
</comments>
</file>

<file path=xl/comments5.xml><?xml version="1.0" encoding="utf-8"?>
<comments xmlns="http://schemas.openxmlformats.org/spreadsheetml/2006/main">
  <authors>
    <author>López Zuñiga, M. Guadalupe</author>
    <author>Gómez Limón, María del Carmen</author>
  </authors>
  <commentList>
    <comment ref="J22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TIENE UN 50%</t>
        </r>
      </text>
    </comment>
    <comment ref="J36" authorId="1">
      <text>
        <r>
          <rPr>
            <b/>
            <sz val="9"/>
            <color indexed="81"/>
            <rFont val="Tahoma"/>
            <family val="2"/>
          </rPr>
          <t>Gómez Limón, María del Carmen:</t>
        </r>
        <r>
          <rPr>
            <sz val="9"/>
            <color indexed="81"/>
            <rFont val="Tahoma"/>
            <family val="2"/>
          </rPr>
          <t xml:space="preserve">
TIENE UN 50% DE DESCUENTO</t>
        </r>
      </text>
    </comment>
  </commentList>
</comments>
</file>

<file path=xl/comments6.xml><?xml version="1.0" encoding="utf-8"?>
<comments xmlns="http://schemas.openxmlformats.org/spreadsheetml/2006/main">
  <authors>
    <author>Gómez Limón, María del Carmen</author>
  </authors>
  <commentList>
    <comment ref="J11" authorId="0">
      <text>
        <r>
          <rPr>
            <sz val="9"/>
            <color indexed="81"/>
            <rFont val="Tahoma"/>
            <family val="2"/>
          </rPr>
          <t xml:space="preserve">
TIENEN UN DESCUENTO DEL 20% </t>
        </r>
      </text>
    </comment>
  </commentList>
</comments>
</file>

<file path=xl/comments7.xml><?xml version="1.0" encoding="utf-8"?>
<comments xmlns="http://schemas.openxmlformats.org/spreadsheetml/2006/main">
  <authors>
    <author>López Zuñiga, M. Guadalupe</author>
    <author>Gómez Limón, María del Carmen</author>
  </authors>
  <commentList>
    <comment ref="J22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TIENE APLICADO EL 20%</t>
        </r>
      </text>
    </comment>
    <comment ref="J30" authorId="1">
      <text>
        <r>
          <rPr>
            <sz val="9"/>
            <color indexed="81"/>
            <rFont val="Tahoma"/>
            <family val="2"/>
          </rPr>
          <t xml:space="preserve">
TIENE UN 20 % DE DESCUENTO
</t>
        </r>
      </text>
    </comment>
  </commentList>
</comments>
</file>

<file path=xl/comments8.xml><?xml version="1.0" encoding="utf-8"?>
<comments xmlns="http://schemas.openxmlformats.org/spreadsheetml/2006/main">
  <authors>
    <author>López Zuñiga, M. Guadalupe</author>
    <author>Gómez Limón, María del Carmen</author>
  </authors>
  <commentList>
    <comment ref="J54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TIENE UN DESCUENTO DE 14.03 MN</t>
        </r>
      </text>
    </comment>
    <comment ref="J252" authorId="1">
      <text>
        <r>
          <rPr>
            <b/>
            <sz val="9"/>
            <color indexed="81"/>
            <rFont val="Tahoma"/>
            <family val="2"/>
          </rPr>
          <t>TIENE DESCUENTO</t>
        </r>
      </text>
    </comment>
  </commentList>
</comments>
</file>

<file path=xl/comments9.xml><?xml version="1.0" encoding="utf-8"?>
<comments xmlns="http://schemas.openxmlformats.org/spreadsheetml/2006/main">
  <authors>
    <author>López Zuñiga, M. Guadalupe</author>
    <author>Gómez Limón, María del Carmen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López Zuñiga, M. Guadalupe:TIENE UN DESCUENTO</t>
        </r>
      </text>
    </comment>
    <comment ref="J40" authorId="1">
      <text>
        <r>
          <rPr>
            <sz val="9"/>
            <color indexed="81"/>
            <rFont val="Tahoma"/>
            <family val="2"/>
          </rPr>
          <t xml:space="preserve">
TIENE UN 20% DE DESCUNETO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TIENEN UN 35 %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LE APLICARON 20%</t>
        </r>
      </text>
    </comment>
    <comment ref="I108" authorId="0">
      <text>
        <r>
          <rPr>
            <b/>
            <sz val="9"/>
            <color indexed="81"/>
            <rFont val="Tahoma"/>
            <family val="2"/>
          </rPr>
          <t>López Zuñiga, M. Guadalupe:</t>
        </r>
        <r>
          <rPr>
            <sz val="9"/>
            <color indexed="81"/>
            <rFont val="Tahoma"/>
            <family val="2"/>
          </rPr>
          <t xml:space="preserve">
TIENEN UN DESCUENTO</t>
        </r>
      </text>
    </comment>
    <comment ref="J123" authorId="1">
      <text>
        <r>
          <rPr>
            <sz val="9"/>
            <color indexed="81"/>
            <rFont val="Tahoma"/>
            <charset val="1"/>
          </rPr>
          <t xml:space="preserve">TIENEN UN 25 % DE DESCUENTO
</t>
        </r>
      </text>
    </comment>
  </commentList>
</comments>
</file>

<file path=xl/sharedStrings.xml><?xml version="1.0" encoding="utf-8"?>
<sst xmlns="http://schemas.openxmlformats.org/spreadsheetml/2006/main" count="5359" uniqueCount="2264">
  <si>
    <t>COLOFON</t>
  </si>
  <si>
    <t>FACT. 1852</t>
  </si>
  <si>
    <t>TITULO</t>
  </si>
  <si>
    <t>SUBTITULO</t>
  </si>
  <si>
    <t>EJEM</t>
  </si>
  <si>
    <t>CARRERA</t>
  </si>
  <si>
    <t>AUTOR</t>
  </si>
  <si>
    <t>AÑO EDICION</t>
  </si>
  <si>
    <t>EDITORIAL</t>
  </si>
  <si>
    <t>No.PAGINAS</t>
  </si>
  <si>
    <t>PRECIO UNIT.</t>
  </si>
  <si>
    <t>TOTAL</t>
  </si>
  <si>
    <t>MELUSINA O LA NOBLE HISTORIA DE LUSIGNAN</t>
  </si>
  <si>
    <t>LETRAS</t>
  </si>
  <si>
    <t>JEAN D'ARRAS</t>
  </si>
  <si>
    <t>EDISIONES SIRUELA</t>
  </si>
  <si>
    <t>288 p.</t>
  </si>
  <si>
    <t>ELOGIO DE LA NUEVA MILICIA TEMPLARIA</t>
  </si>
  <si>
    <t>BERNARDO DE CLARAVAL</t>
  </si>
  <si>
    <t>EDICIONES SIRUELA</t>
  </si>
  <si>
    <t>194 p.</t>
  </si>
  <si>
    <t xml:space="preserve">PERLESVANS O EL ALTO LIBRO DEL GRAAL </t>
  </si>
  <si>
    <t>412 p.</t>
  </si>
  <si>
    <t>LA CARTA DEL PRESTE JUAN</t>
  </si>
  <si>
    <t>174 p.</t>
  </si>
  <si>
    <t>EL LIBRO DE LOS VEINTICUATRO FILOSOFOS</t>
  </si>
  <si>
    <t>127 p.</t>
  </si>
  <si>
    <t>SAGA DE NIAL</t>
  </si>
  <si>
    <t>360 p.</t>
  </si>
  <si>
    <t xml:space="preserve">RICARDO CORAZON DE LEON HISTORIA Y LEYENDA </t>
  </si>
  <si>
    <t>359 p.</t>
  </si>
  <si>
    <t>HISTORIA  BIZANTINAS DE LOCURA Y SANTIDAD</t>
  </si>
  <si>
    <t>310 p.</t>
  </si>
  <si>
    <t>EL LIBRO DE LA ROSA</t>
  </si>
  <si>
    <t>387 p.</t>
  </si>
  <si>
    <t>LA VIDA NUEVA RIMAS</t>
  </si>
  <si>
    <t>303 p.</t>
  </si>
  <si>
    <t>HUON DE BURDEOS</t>
  </si>
  <si>
    <t>282 p.</t>
  </si>
  <si>
    <t>EL PARLAMENTO DE LAS AVES Y OTRAS VISIONES DEL SUEÑO</t>
  </si>
  <si>
    <t>191 p.</t>
  </si>
  <si>
    <t>LA MUERTE DE ARTURO</t>
  </si>
  <si>
    <t>SIR THOMAS MALORY</t>
  </si>
  <si>
    <t>969 p.</t>
  </si>
  <si>
    <t>SAGA DE LOS GROELANDESES; SAGA DE EIRIK EL ROJO</t>
  </si>
  <si>
    <t>146 p.</t>
  </si>
  <si>
    <t>LA ORDEN DE CABALLERIA ; LIBRO DE LA ORDEN DE CABALLERIA</t>
  </si>
  <si>
    <t>155 p.</t>
  </si>
  <si>
    <t>TRISTAN E ISEO</t>
  </si>
  <si>
    <t>238 p.</t>
  </si>
  <si>
    <t>LA DISPUTA ENTRE LOS ANIMALES Y EL HOMBRE</t>
  </si>
  <si>
    <t>211 p.</t>
  </si>
  <si>
    <t>RAUL DE CAMBRAI</t>
  </si>
  <si>
    <t>293 p.</t>
  </si>
  <si>
    <t xml:space="preserve">EL BELLO DESCONOCIDO </t>
  </si>
  <si>
    <t>129 p.</t>
  </si>
  <si>
    <t xml:space="preserve">EL FANTASMA DE CANTERVILLE Y OTROS RELATOS </t>
  </si>
  <si>
    <t>OSCAR WILDE</t>
  </si>
  <si>
    <t>132 p.</t>
  </si>
  <si>
    <t xml:space="preserve">LAS PALMERAS SALVAJES </t>
  </si>
  <si>
    <t>WILLIAM FAULKNER</t>
  </si>
  <si>
    <t>279 p.</t>
  </si>
  <si>
    <t>EUGENIA GRANDET</t>
  </si>
  <si>
    <t>HONORE DE BALZAC</t>
  </si>
  <si>
    <t>230 p.</t>
  </si>
  <si>
    <t xml:space="preserve">DOÑA BARBARA </t>
  </si>
  <si>
    <t>ROMULO GALLEGOS</t>
  </si>
  <si>
    <t>375 p.</t>
  </si>
  <si>
    <t>OTRA VUELTA DE TUERCA</t>
  </si>
  <si>
    <t>HENRY JAMES</t>
  </si>
  <si>
    <t>180 p.</t>
  </si>
  <si>
    <t>ULISES</t>
  </si>
  <si>
    <t>JAMES JOYCE</t>
  </si>
  <si>
    <t>806 p.</t>
  </si>
  <si>
    <t>NAUFRAGIO DE INDIOS</t>
  </si>
  <si>
    <t>ERMILO ABREU GOMEZ</t>
  </si>
  <si>
    <t>201 p.</t>
  </si>
  <si>
    <t>CANEK</t>
  </si>
  <si>
    <t>HISTORIA Y LEYENDA DE UN HEROE MAYA</t>
  </si>
  <si>
    <t>144 p.</t>
  </si>
  <si>
    <t>UN CUARTO PROPIO</t>
  </si>
  <si>
    <t>VIRGINIA WOOLF</t>
  </si>
  <si>
    <t>147 p.</t>
  </si>
  <si>
    <t>RAICES HISTORICAS DEL CUENTO</t>
  </si>
  <si>
    <t xml:space="preserve"> </t>
  </si>
  <si>
    <t>VLADIMIR PROPP</t>
  </si>
  <si>
    <t>459 p.</t>
  </si>
  <si>
    <t>DON CATRIN DE LA FACHENDA</t>
  </si>
  <si>
    <t>NOCHES TRISTES Y DIA ALEGRE FABULAS</t>
  </si>
  <si>
    <t>J. J. FERNANDEZ DE LIZARDI</t>
  </si>
  <si>
    <t>287 p.</t>
  </si>
  <si>
    <t>POPOL VUH</t>
  </si>
  <si>
    <t>ANTIGUAS LEYENDAS DEL QUICHE</t>
  </si>
  <si>
    <t>ERMILIO ABREU GOMEZ</t>
  </si>
  <si>
    <t>177 p.</t>
  </si>
  <si>
    <t>LOS OJOS DEL HERMANO ETERNO</t>
  </si>
  <si>
    <t>STEFAN ZWEIG</t>
  </si>
  <si>
    <t>EDICIONES TLATELOLCO</t>
  </si>
  <si>
    <t>69 p.</t>
  </si>
  <si>
    <t>LA PIEL FRIA</t>
  </si>
  <si>
    <t>ALBERT SANCHEZ PIÑOL</t>
  </si>
  <si>
    <t>EDHASA</t>
  </si>
  <si>
    <t>283 p.</t>
  </si>
  <si>
    <t>ALBOROTO EN EL GUAYABAL</t>
  </si>
  <si>
    <t>KIRAN DESAI</t>
  </si>
  <si>
    <t>EDICIONES SALAMANDRA</t>
  </si>
  <si>
    <t>CEMENTERIOS DE PIANOS</t>
  </si>
  <si>
    <t>JOSE LUIS PEIXOTO</t>
  </si>
  <si>
    <t>EL ALEPH EDITORES</t>
  </si>
  <si>
    <t>309 p.</t>
  </si>
  <si>
    <t>ATLAS DE UNA AÑORANZA IMPOSIBLE</t>
  </si>
  <si>
    <t>ANURADHA ROY</t>
  </si>
  <si>
    <t>380 p.</t>
  </si>
  <si>
    <t>EL CAZADOR DE AUTOGRAFOS</t>
  </si>
  <si>
    <t>ZADIE SMITH</t>
  </si>
  <si>
    <t>379 p.</t>
  </si>
  <si>
    <t>EL SILENCIO</t>
  </si>
  <si>
    <t>GASPAR HERNANDEZ</t>
  </si>
  <si>
    <t>221 p.</t>
  </si>
  <si>
    <t>EL LEGADO DE LA PERDIDA</t>
  </si>
  <si>
    <t>443 p.</t>
  </si>
  <si>
    <t>LA PACIENCIA DE LA ARAÑA</t>
  </si>
  <si>
    <t>ANDREA CAMILLERI</t>
  </si>
  <si>
    <t>253 p.</t>
  </si>
  <si>
    <t>SOBRE LA BELLEZA</t>
  </si>
  <si>
    <t>574 P.</t>
  </si>
  <si>
    <t xml:space="preserve">DIENTES BLANCOS </t>
  </si>
  <si>
    <t>627 p.</t>
  </si>
  <si>
    <t>LA EXCURSION A TINDARI</t>
  </si>
  <si>
    <t>MORTAJA PARA UN RUISEÑOR</t>
  </si>
  <si>
    <t>P.D. JAMES</t>
  </si>
  <si>
    <t>421 p.</t>
  </si>
  <si>
    <t>LA LUNA DE PAPEL</t>
  </si>
  <si>
    <t>251 p.</t>
  </si>
  <si>
    <t>EDICIONES TECOLOTE</t>
  </si>
  <si>
    <t>FAC. 53</t>
  </si>
  <si>
    <t>LADRON DEL FUEGO</t>
  </si>
  <si>
    <t>SALADELECTURA</t>
  </si>
  <si>
    <t>ANA PAULA OJEDA</t>
  </si>
  <si>
    <t>26 p.</t>
  </si>
  <si>
    <t>LA REINA DE LA RANAS NO PUEDE MOJARSE LOS PIES</t>
  </si>
  <si>
    <t>DAVID CALI</t>
  </si>
  <si>
    <t>S/N</t>
  </si>
  <si>
    <t>EL CASTILLO ENCANTADO DE MAXIMILIANO Y CARLOTA</t>
  </si>
  <si>
    <t>JOSE LUIS BLASIO</t>
  </si>
  <si>
    <t>UNAM</t>
  </si>
  <si>
    <t>FACT. 5614</t>
  </si>
  <si>
    <t>DEPARTAMENTO</t>
  </si>
  <si>
    <t xml:space="preserve">EL CORAZON DE LOS LIBROS ALZATE Y BARTOLOCHE </t>
  </si>
  <si>
    <t xml:space="preserve">LECTORES Y ESCRITORES NOVOHISPANOS </t>
  </si>
  <si>
    <t>MAURICIO SANCHEZ MENCHERO</t>
  </si>
  <si>
    <t>185 p.</t>
  </si>
  <si>
    <t>LOS SONIDOS DE LA LIRICA MEDIEVAL HISPANICA</t>
  </si>
  <si>
    <t>493 p.</t>
  </si>
  <si>
    <t>FACT. 5612</t>
  </si>
  <si>
    <t xml:space="preserve">ENRIQUETA OCHOA </t>
  </si>
  <si>
    <t>EN CADA LATIDO, UN MONTE DE ZOZOBRA</t>
  </si>
  <si>
    <t>162 p.</t>
  </si>
  <si>
    <t xml:space="preserve">CUENTOS, CRONICAS Y ENSAYOS ANTOLOGIA </t>
  </si>
  <si>
    <t>160 p.</t>
  </si>
  <si>
    <t>POESIA ROMANTICA</t>
  </si>
  <si>
    <t>169 P.</t>
  </si>
  <si>
    <t xml:space="preserve">NUESTRA AMERICA </t>
  </si>
  <si>
    <t>74 p.</t>
  </si>
  <si>
    <t xml:space="preserve">EL ARTE DE LA FICCION </t>
  </si>
  <si>
    <t>141 p.</t>
  </si>
  <si>
    <t xml:space="preserve">VISION DE LOS VENCIDOS </t>
  </si>
  <si>
    <t xml:space="preserve">RELACIONES INDIGENAS DE LA CONQUISTA </t>
  </si>
  <si>
    <t>FACT. 5611</t>
  </si>
  <si>
    <t xml:space="preserve">VIAS ALTERNAS </t>
  </si>
  <si>
    <t>CONVERSACIONES SOBRE LITERATURA, PERIODISMO Y HUMANIDADES</t>
  </si>
  <si>
    <t>PERIODISMO</t>
  </si>
  <si>
    <t>GUADALUPE ALONSO CORATELLA</t>
  </si>
  <si>
    <t>270 P.</t>
  </si>
  <si>
    <t xml:space="preserve">DIVULGACION Y PERIODISMO CIENTIFICO </t>
  </si>
  <si>
    <t>ENTRE LA CLARIDAD Y LA EXACTITUD</t>
  </si>
  <si>
    <t>MANUEL CALVO HERNANDO</t>
  </si>
  <si>
    <t>222 P.</t>
  </si>
  <si>
    <t>FACT. 5613</t>
  </si>
  <si>
    <t>TEORIA SOCIAL Y SALUD</t>
  </si>
  <si>
    <t>MCSP</t>
  </si>
  <si>
    <t>ROBERTO CASTRO</t>
  </si>
  <si>
    <t>LUGAR</t>
  </si>
  <si>
    <t>197 P.</t>
  </si>
  <si>
    <t>PANORAMA INTERNACIONAL EN SALUD Y DERECHO</t>
  </si>
  <si>
    <t>CULTURAS Y SISTEMAS JURIDICOS COMPARADOS</t>
  </si>
  <si>
    <t>545 P.</t>
  </si>
  <si>
    <t xml:space="preserve">DE LO BIOMEDICO A LO POPULAR </t>
  </si>
  <si>
    <t>EL PROCESO SALUD-ENFERMEDAD-ATENCION EN SAN JUAN COPALA, OAXACA</t>
  </si>
  <si>
    <t>ZUANILDA MENDOZA GONZALEZ</t>
  </si>
  <si>
    <t>351 p.</t>
  </si>
  <si>
    <t>SOBRE LA DESIGUALDAD EN MEXICO</t>
  </si>
  <si>
    <t>CARLOS TELLO</t>
  </si>
  <si>
    <t>366 P.</t>
  </si>
  <si>
    <t>LA PROTECCION SOCIAL EN MEXICO</t>
  </si>
  <si>
    <t>284 p.</t>
  </si>
  <si>
    <t>LAS ESTADISTICAS DE SALUD EN MEXICO</t>
  </si>
  <si>
    <t>IDEAS, ACTORES E INSTITUCIONES, 1810-2010</t>
  </si>
  <si>
    <t>322 p.</t>
  </si>
  <si>
    <t>ENVEJECIMIENTO Y SALUD</t>
  </si>
  <si>
    <t>UNA PROPUESTA PARA UN PLAN DE ACCION</t>
  </si>
  <si>
    <t>346 p.</t>
  </si>
  <si>
    <t>FCE</t>
  </si>
  <si>
    <t>FACT. 2938</t>
  </si>
  <si>
    <t xml:space="preserve">OBJETOS SOBRE UNA MESA </t>
  </si>
  <si>
    <t>DESORDEN ARMONIOSO EN ARTE Y LITERATURA</t>
  </si>
  <si>
    <t>GUY DAVENPORT</t>
  </si>
  <si>
    <t>138 p.</t>
  </si>
  <si>
    <t>LOS 1001 AÑOS DE LA LENGUA ESPAÑOLA</t>
  </si>
  <si>
    <t>ANTONIO ALATORRE</t>
  </si>
  <si>
    <t>415 P.</t>
  </si>
  <si>
    <t>JUBILO</t>
  </si>
  <si>
    <t>ALEJANDRO AURA</t>
  </si>
  <si>
    <t>109 P.</t>
  </si>
  <si>
    <t xml:space="preserve">SUMARIO DE LA NATURAL HISTORIA DE LAS INDIAS </t>
  </si>
  <si>
    <t>GONZALO FERNANDEZ DE OVIEDO</t>
  </si>
  <si>
    <t xml:space="preserve">EL LEON Y EL UNICORNIO Y OTROS ENSAYOS </t>
  </si>
  <si>
    <t>GEORGE ORWELL</t>
  </si>
  <si>
    <t>236 p.</t>
  </si>
  <si>
    <t xml:space="preserve">LAS GRANDES LLUVIAS </t>
  </si>
  <si>
    <t>ERACLIO ZEPEDA</t>
  </si>
  <si>
    <t xml:space="preserve">SOBRE ESTA TIERRA </t>
  </si>
  <si>
    <t>159 P.</t>
  </si>
  <si>
    <t xml:space="preserve">OBRA LITERARIA </t>
  </si>
  <si>
    <t>RENATO LEDUC</t>
  </si>
  <si>
    <t>752 p.</t>
  </si>
  <si>
    <t>CUENTOS COMPLETOS</t>
  </si>
  <si>
    <t>INES ARREDONDO</t>
  </si>
  <si>
    <t>358 P.</t>
  </si>
  <si>
    <t>EL VIAJE LITERARIO</t>
  </si>
  <si>
    <t>V.S. PRITCHETT</t>
  </si>
  <si>
    <t>481 P.</t>
  </si>
  <si>
    <t>LAS CARCELES ELEGIDAS</t>
  </si>
  <si>
    <t>DORIS LESSING</t>
  </si>
  <si>
    <t>104 p.</t>
  </si>
  <si>
    <t xml:space="preserve">CUENTOS COMPLETOS </t>
  </si>
  <si>
    <t>FIODOR M. DOSTOJEVSKI</t>
  </si>
  <si>
    <t>519 p.</t>
  </si>
  <si>
    <t>OBRA COMPLETA</t>
  </si>
  <si>
    <t>JULIO TORRI</t>
  </si>
  <si>
    <t>713 p.</t>
  </si>
  <si>
    <t xml:space="preserve">TODOS SOMOS IGUALES FRENTE A LAS TENTACIONES </t>
  </si>
  <si>
    <t>FEDERICO GAMBOA</t>
  </si>
  <si>
    <t>569 P.</t>
  </si>
  <si>
    <t>UNA ESCRITURA TOCADA POR LA GRACIA</t>
  </si>
  <si>
    <t>JUSTO SIERRA</t>
  </si>
  <si>
    <t>483 P.</t>
  </si>
  <si>
    <t>CRONISTAS DE LAS CULTURAS PRECOLOMBINAS</t>
  </si>
  <si>
    <t>LUIS NICOLAU D'OLWER</t>
  </si>
  <si>
    <t>799 p.</t>
  </si>
  <si>
    <t>IMPRESIONES DE UNA MUJER A SOLAS</t>
  </si>
  <si>
    <t>LAURA MENDEZ DE CUENCA</t>
  </si>
  <si>
    <t>406 p.</t>
  </si>
  <si>
    <t>POEMAR</t>
  </si>
  <si>
    <t>FERNANDO DEL PASO</t>
  </si>
  <si>
    <t>190 p.</t>
  </si>
  <si>
    <t xml:space="preserve">EL SUEÑO MEXICANO O EL PENSAMIENTO INTERRUMPIDO </t>
  </si>
  <si>
    <t xml:space="preserve">J.M.G. LE CLEZLO </t>
  </si>
  <si>
    <t>278 p.</t>
  </si>
  <si>
    <t>EL LIBRO VACIO ; LOS AÑOS FALSOS</t>
  </si>
  <si>
    <t>JOSEFINA VICENS</t>
  </si>
  <si>
    <t>331 P.</t>
  </si>
  <si>
    <t>EL ETERNO FEMENINO</t>
  </si>
  <si>
    <t>ROSARIO CASTELLANOS</t>
  </si>
  <si>
    <t>203 p.</t>
  </si>
  <si>
    <t>MALA YERBA ; ESA SANGRE</t>
  </si>
  <si>
    <t>MARIANO AZUELA</t>
  </si>
  <si>
    <t>226 P.</t>
  </si>
  <si>
    <t xml:space="preserve">EL LIBRO DE LA IMAGINACION </t>
  </si>
  <si>
    <t>EDMUNDO VALDES</t>
  </si>
  <si>
    <t>274 P.</t>
  </si>
  <si>
    <t xml:space="preserve">LOS DE ABAJO </t>
  </si>
  <si>
    <t>154 p.</t>
  </si>
  <si>
    <t>EL CUENTO HISPANOAMERICANO</t>
  </si>
  <si>
    <t>SEYMOUR MENTON</t>
  </si>
  <si>
    <t>779 p.</t>
  </si>
  <si>
    <t>JUAN PEREZ JOLOTE</t>
  </si>
  <si>
    <t>RICARDO POZAS</t>
  </si>
  <si>
    <t>117 p.</t>
  </si>
  <si>
    <t>LA MUERTE TIENE PERMISO</t>
  </si>
  <si>
    <t>139 p.</t>
  </si>
  <si>
    <t>LA POETICA DEL ESPACIO</t>
  </si>
  <si>
    <t>GASTON BACHELARD</t>
  </si>
  <si>
    <t>TRES NOVELAS DE MARIANO AZUELA</t>
  </si>
  <si>
    <t>EL AIRE Y LOS SUEÑOS</t>
  </si>
  <si>
    <t>327 p.</t>
  </si>
  <si>
    <t>LA SEMIOTICA</t>
  </si>
  <si>
    <t>TEORIAS DEL SIGNO Y EL LENGUAJE EN LA HISTORIA</t>
  </si>
  <si>
    <t>MAURICIO BEUCHOT</t>
  </si>
  <si>
    <t>207 p.</t>
  </si>
  <si>
    <t>FARABEUF</t>
  </si>
  <si>
    <t>SALVADOR ELIZONDO</t>
  </si>
  <si>
    <t>183 p.</t>
  </si>
  <si>
    <t>LA MIGRAÑA</t>
  </si>
  <si>
    <t>93 p.</t>
  </si>
  <si>
    <t>LA TIERRA PRODIGA</t>
  </si>
  <si>
    <t>AGUSTIN YAÑEZ</t>
  </si>
  <si>
    <t>315 p.</t>
  </si>
  <si>
    <t xml:space="preserve">ENSAYOS </t>
  </si>
  <si>
    <t>247 p.</t>
  </si>
  <si>
    <t>FELIX JIMENEZ</t>
  </si>
  <si>
    <t>FACT.  1160</t>
  </si>
  <si>
    <t>INTERNET ¿Y DESPUES?</t>
  </si>
  <si>
    <t>UNA TEORIA CRITICA DE LOS NUEVOS MEDIOS DE COMUNICACIÓN</t>
  </si>
  <si>
    <t>DOMINIQUE WOLTON</t>
  </si>
  <si>
    <t>GEDISA</t>
  </si>
  <si>
    <t>INFORMAR NO ES COMUNICAR</t>
  </si>
  <si>
    <t>CONTRA LA IDEOLOGIA TECNOLOGICA</t>
  </si>
  <si>
    <t xml:space="preserve">DOMIQUE WOLTON </t>
  </si>
  <si>
    <t>140 p.</t>
  </si>
  <si>
    <t xml:space="preserve">SALVEMOS LA COMUNICACIÓN </t>
  </si>
  <si>
    <t>ALDEA GLOBAL Y CULTURA. UNA DEFENSA DE LOS IDEALES DEMOCRATIVOS Y LA COAHABITACION MUNDIAL</t>
  </si>
  <si>
    <t>202 p.</t>
  </si>
  <si>
    <t xml:space="preserve">LA OTRA MUNDIALIZACION </t>
  </si>
  <si>
    <t>LOS DESAFÍOS DE LA COHABITACIÓN CULTURAL GLOBAL</t>
  </si>
  <si>
    <t>SOBREVIVIR A INTERNET</t>
  </si>
  <si>
    <t>CONVERSACIONES CON OLIVER JAY</t>
  </si>
  <si>
    <t>152 p.</t>
  </si>
  <si>
    <t>REDES DE INDIGNACION Y ESPERANZA</t>
  </si>
  <si>
    <t>MANUAL CASTELLS</t>
  </si>
  <si>
    <t>ALIANZA</t>
  </si>
  <si>
    <t>294 p.</t>
  </si>
  <si>
    <t xml:space="preserve">COMUNICACIÓN Y PODER </t>
  </si>
  <si>
    <t>679 p.</t>
  </si>
  <si>
    <t>LA SOCIEDAD RED</t>
  </si>
  <si>
    <t>UNA VISION GLOBAL</t>
  </si>
  <si>
    <t>557 p.</t>
  </si>
  <si>
    <t>LA ERA DE LA INFORMACION   VOL. 1</t>
  </si>
  <si>
    <t>ECONOMIA SOCIEDAD Y CULTURA</t>
  </si>
  <si>
    <t>SIGLO XXI</t>
  </si>
  <si>
    <t>590 p.</t>
  </si>
  <si>
    <t>LA ERA DE LA INFORMACION VOL. 2</t>
  </si>
  <si>
    <t>495 p.</t>
  </si>
  <si>
    <t>LA ERA DE LA INFORMACION VOL. 3</t>
  </si>
  <si>
    <t>486 p.</t>
  </si>
  <si>
    <t>FACT.  1143</t>
  </si>
  <si>
    <t>CONTROL DEL APROVISIONAMIENTO DE MATERIAS PRIMAS</t>
  </si>
  <si>
    <t>NUTRICION</t>
  </si>
  <si>
    <t>JUAN JOSE CIVERA</t>
  </si>
  <si>
    <t>SINTESIS</t>
  </si>
  <si>
    <t>313 p.</t>
  </si>
  <si>
    <t xml:space="preserve">DE LA CIENCIA A LOS FOGONES </t>
  </si>
  <si>
    <t>HERVE THIS</t>
  </si>
  <si>
    <t>ACRIBIA</t>
  </si>
  <si>
    <t>169 p.</t>
  </si>
  <si>
    <t>DECAGOLO DEL VITICULTUR</t>
  </si>
  <si>
    <t>CUIDADOS DE LA VIÑA PARA OBTERNER GRANDES VINOS</t>
  </si>
  <si>
    <t>JOSE CARLOS ALVAREZ RAMOS</t>
  </si>
  <si>
    <t>AGROTECNICAS</t>
  </si>
  <si>
    <t>528 p.</t>
  </si>
  <si>
    <t xml:space="preserve">ELABORACIONES DE PASTELERIA Y REPOSTERIA EN COCINA </t>
  </si>
  <si>
    <t>CARME PICAS</t>
  </si>
  <si>
    <t>SISNTESIS</t>
  </si>
  <si>
    <t>207 p</t>
  </si>
  <si>
    <t>LA LECHE Y LOS QUESOS</t>
  </si>
  <si>
    <t>ARTESANALES EN MEXICO</t>
  </si>
  <si>
    <t>MAPORRUA</t>
  </si>
  <si>
    <t>257 p.</t>
  </si>
  <si>
    <t>LOS FRUTOS SECOS</t>
  </si>
  <si>
    <t>SEMILLAS SORPRENDENTES</t>
  </si>
  <si>
    <t>CATHERINE MADANI</t>
  </si>
  <si>
    <t>HISPANOEUROPEA</t>
  </si>
  <si>
    <t>94 p.</t>
  </si>
  <si>
    <t xml:space="preserve">OPERACIONES Y CONTROL DE ALMACEN EN LA INDUSTRIA ALIMENTARIA </t>
  </si>
  <si>
    <t>NURIA PEREZ</t>
  </si>
  <si>
    <t>158 p.</t>
  </si>
  <si>
    <t>PAN HECHO EN CASA</t>
  </si>
  <si>
    <t>NATHALIE NAGY KOCHMANN</t>
  </si>
  <si>
    <t>70 P.</t>
  </si>
  <si>
    <t xml:space="preserve">PLANIFICACION Y DIRECCION DE SERVICIOS Y EVENTOS EN RESTAURACION </t>
  </si>
  <si>
    <t>JOSE RAMON ALACREU</t>
  </si>
  <si>
    <t>184 p.</t>
  </si>
  <si>
    <t xml:space="preserve">PROCESOS BASICOS DE PASTELERIA Y REPOSTERIA </t>
  </si>
  <si>
    <t>FRANCISCO M. RAMIREZ BASCUÑANA</t>
  </si>
  <si>
    <t xml:space="preserve">QUIMICA, ALMACENAMIENTO E INDUSTRIALIZACION DE LOS CEREALES </t>
  </si>
  <si>
    <t>SERGIO R. OTHON SERNA</t>
  </si>
  <si>
    <t>AGT EDITOR</t>
  </si>
  <si>
    <t>703 p.</t>
  </si>
  <si>
    <t xml:space="preserve">SEMILLAS GERMINADAS Y BROTES TIERNOS </t>
  </si>
  <si>
    <t>GERMINAR LAS SEMILLAS EN CASA 70 RECETAS CREATIVAS</t>
  </si>
  <si>
    <t>VALERIE CUPILLARD</t>
  </si>
  <si>
    <t>120 p.</t>
  </si>
  <si>
    <t>SUMILLERIA EL VINO Y SU SERVICIO</t>
  </si>
  <si>
    <t>ANDRES OLIVA DE PAZ</t>
  </si>
  <si>
    <t>246 p.</t>
  </si>
  <si>
    <t>FACT.  1144</t>
  </si>
  <si>
    <t>GUIAS DE LA NATURALEZA ARBOLES</t>
  </si>
  <si>
    <t>TURISMO</t>
  </si>
  <si>
    <t>TONY RUSSELL</t>
  </si>
  <si>
    <t>OMEGA</t>
  </si>
  <si>
    <t>352 p.</t>
  </si>
  <si>
    <t>GUIAS DE LA NATURALEZA AVES DEL MUNDO</t>
  </si>
  <si>
    <t>DAVID BURNIE</t>
  </si>
  <si>
    <t>352 P.</t>
  </si>
  <si>
    <t>CIENCIA EN EL AIRE PRESION, CALENTAMIENTO, LLUVIAS, VIENTOS, RAYOS ¡Y CASTELLAS! EN LA ATMOSFERA TERRESTRE</t>
  </si>
  <si>
    <t>DIEGO MANUEL RUIZ</t>
  </si>
  <si>
    <t>168 p.</t>
  </si>
  <si>
    <t xml:space="preserve">COMPTITIVIDAD DE LOS DESTINOS TURISTICOS </t>
  </si>
  <si>
    <t>MIGUEL ANGEL ACERENZA</t>
  </si>
  <si>
    <t>TRILLAS</t>
  </si>
  <si>
    <t>80 P.</t>
  </si>
  <si>
    <t xml:space="preserve">DESTINOS TURISTICOS </t>
  </si>
  <si>
    <t>MONTSERRAT CRESPI</t>
  </si>
  <si>
    <t>296 P.</t>
  </si>
  <si>
    <t>DISEÑO Y DESARROLLO DE PROGRAMAS DE MENTORING EN ORGANIZACIONES</t>
  </si>
  <si>
    <t>MIGUEL A. ALONSO GARCIA</t>
  </si>
  <si>
    <t>EL EMPRENDEDOR DE ÉXITO</t>
  </si>
  <si>
    <t>RAFAEL ALCARAZ RODRIGUEZ</t>
  </si>
  <si>
    <t>McGRAW-HILL</t>
  </si>
  <si>
    <t>ESTRUCTURA GENERAL DEL MERCADO TURISTICO</t>
  </si>
  <si>
    <t>JUAN IGNACIO PULIDO</t>
  </si>
  <si>
    <t>339 P.</t>
  </si>
  <si>
    <t xml:space="preserve">GEOMARKETING </t>
  </si>
  <si>
    <t>COMO SACAR PARTIDO AL MARKETING TERRITORIAL PARA VENDER Y FIDELIZAR MAS</t>
  </si>
  <si>
    <t>JUAN CARLOS ALCAIDE</t>
  </si>
  <si>
    <t>ESIC</t>
  </si>
  <si>
    <t>219 p.</t>
  </si>
  <si>
    <t xml:space="preserve">GESTION DE PRODUCTOS TURISTICOS </t>
  </si>
  <si>
    <t>INMACULADA OCAÑA ALBAR</t>
  </si>
  <si>
    <t>214 p</t>
  </si>
  <si>
    <t xml:space="preserve">GUIA DE GESTION DE SERVICIOS EN BARES Y CAFETERIAS </t>
  </si>
  <si>
    <t>JUAN PEDRO RODRIGUEZ MONTALVO</t>
  </si>
  <si>
    <t>173 p.</t>
  </si>
  <si>
    <t xml:space="preserve">GUIA DEL SOCIAL MEDIA MARKETING </t>
  </si>
  <si>
    <t>HUGO ZUNZARREN</t>
  </si>
  <si>
    <t>231 P.</t>
  </si>
  <si>
    <t xml:space="preserve">INVESTIGAR LA CULTURA DEL CONSUMO </t>
  </si>
  <si>
    <t>JOSE MIGUEL MARINAS</t>
  </si>
  <si>
    <t>185 P.</t>
  </si>
  <si>
    <t xml:space="preserve">METODOLOGIA DE LA INVESTIGACION </t>
  </si>
  <si>
    <t>ROBERTO HERNANDEZ SAMPIERI</t>
  </si>
  <si>
    <t>613 p.</t>
  </si>
  <si>
    <t xml:space="preserve">MOTIVACION Y EMOCION </t>
  </si>
  <si>
    <t>JOHNMARSHALL REEVE</t>
  </si>
  <si>
    <t>416 p.</t>
  </si>
  <si>
    <t>PLANIFICACION ESTRATEGICA Y CREATIVIDAD</t>
  </si>
  <si>
    <t>430 p.</t>
  </si>
  <si>
    <t xml:space="preserve">PLANIFICACION ESTRATEGICA Y GESTION DE LA PUBLICIDAD </t>
  </si>
  <si>
    <t>CONECTANDO CON EL CONSUMIDOR</t>
  </si>
  <si>
    <t>RAQUEL AYESTARAN CRESPO</t>
  </si>
  <si>
    <t>350 p.</t>
  </si>
  <si>
    <t>PROCESOS DE PRELABORACION Y CONSERVACION EN COCINA</t>
  </si>
  <si>
    <t>409 p.</t>
  </si>
  <si>
    <t xml:space="preserve">PROCESOS DE SERVICIO EN RESTARANTE </t>
  </si>
  <si>
    <t>MA. ISABEL CASTELLANO</t>
  </si>
  <si>
    <t>187 p.</t>
  </si>
  <si>
    <t xml:space="preserve">PUBLICIDAD Y PROMOCION EN LAS EMRPESAS TURISTICAS </t>
  </si>
  <si>
    <t>SARA CAMPO</t>
  </si>
  <si>
    <t>323 P.</t>
  </si>
  <si>
    <t xml:space="preserve">LOS RECURSOS HUMANOS EN AEL AMBITO TURISTICO </t>
  </si>
  <si>
    <t>CLAVES PARA SU GESTION EN UN MUNDO EN RED</t>
  </si>
  <si>
    <t>SONIA AGUT</t>
  </si>
  <si>
    <t>256 p.</t>
  </si>
  <si>
    <t>RELATOS DE LOS CAMINOS ANCESTRALES</t>
  </si>
  <si>
    <t>MTOLOGIA WIXARIKA DEL SUR DE DURANGO</t>
  </si>
  <si>
    <t>HECTOR M. MEDINA MIRANDA</t>
  </si>
  <si>
    <t>210 p.</t>
  </si>
  <si>
    <t>SEGURIDAD E HIGIENE EN LA MANIPULACION DE ALIMENTOS</t>
  </si>
  <si>
    <t>MA. DEL CARMEN MARTINEZ CALDERON</t>
  </si>
  <si>
    <t xml:space="preserve">TURISMO Y GENERO </t>
  </si>
  <si>
    <t xml:space="preserve">TURISMO Y PATRIMONIO INDUSTRIAL </t>
  </si>
  <si>
    <t>CARLOS J. PARDO ABAD</t>
  </si>
  <si>
    <t>UN CIENTIFICO EN EL MUSEO DE ARTE MODERNO</t>
  </si>
  <si>
    <t>ENCUENTROS CERCANOS ENTRE EL ARTE Y LA CIENCIA</t>
  </si>
  <si>
    <t>LUIS JAVIER PLATA ROSAS</t>
  </si>
  <si>
    <t>168 P.</t>
  </si>
  <si>
    <t>FACT.  1147</t>
  </si>
  <si>
    <t>MAS ALLA DE LA ECONOMIA VERDE</t>
  </si>
  <si>
    <t>ABOGADO</t>
  </si>
  <si>
    <t>RICARDO ABRAMOVAY</t>
  </si>
  <si>
    <t>AVINA</t>
  </si>
  <si>
    <t>229 p.</t>
  </si>
  <si>
    <t>EL PODER, UNA BESTIA MAGNIFICA</t>
  </si>
  <si>
    <t>MICHEL FOUCAULT</t>
  </si>
  <si>
    <t>285 p.</t>
  </si>
  <si>
    <t>OTROSI DIGO</t>
  </si>
  <si>
    <t>NORMAS Y REGLAS BASICAS EN LA ELABORACION Y REDACCION DE ESCRITOS JURIDICOS</t>
  </si>
  <si>
    <t>LUIS JESUS GONZALEZ LOPEZ</t>
  </si>
  <si>
    <t>TIRANTLOBLANCH</t>
  </si>
  <si>
    <t xml:space="preserve">LEGAL PORJECT MANAGEMENT </t>
  </si>
  <si>
    <t>TECNICAS PARA COMPETIR EN EL NUEVO MERCADO LEGAL</t>
  </si>
  <si>
    <t>ANNA MARRA</t>
  </si>
  <si>
    <t>RACHE</t>
  </si>
  <si>
    <t>137 p.</t>
  </si>
  <si>
    <t>MANUAL DE DEONTOLOGIA PARA ABOGADOS</t>
  </si>
  <si>
    <t>NIELSON SANCHEZ STEWART</t>
  </si>
  <si>
    <t>LA LEY</t>
  </si>
  <si>
    <t>COMO ANALIZAR UNA ARGUMENTACION JURIDICA</t>
  </si>
  <si>
    <t>MANUEL ATIENZA</t>
  </si>
  <si>
    <t>CEVALLOS</t>
  </si>
  <si>
    <t xml:space="preserve">SETENCIAS CONSTITUCIONALES </t>
  </si>
  <si>
    <t>ANALISIS PONENCIAS Y DECISIONES DE UN JUEZ</t>
  </si>
  <si>
    <t>ROBERTO BHRUNIS LEMARIE</t>
  </si>
  <si>
    <t>323 p.</t>
  </si>
  <si>
    <t>TRATADO DE DERECHO PENAL MEXICANO</t>
  </si>
  <si>
    <t>PARTE ESPECIAL DELITOS PREVISTOS EN LEYES ESPECIALES TOMO 1</t>
  </si>
  <si>
    <t xml:space="preserve">PABLO HERNANDEZ </t>
  </si>
  <si>
    <t xml:space="preserve"> 486 p.</t>
  </si>
  <si>
    <t>PARTE ESPECIAL DELITOS PREVISTOS EN LEYES ESPECIALES TOMO 2</t>
  </si>
  <si>
    <t>487 p.</t>
  </si>
  <si>
    <t>PARTE ESPECIAL DELITOS PREVISTOS EN LEYES ESPECIALES TOMO 3</t>
  </si>
  <si>
    <t>454 p.</t>
  </si>
  <si>
    <t>FACT.  1156</t>
  </si>
  <si>
    <t xml:space="preserve">CREATIVIDAD ESTIMULOS PARA SU DESARROLLO </t>
  </si>
  <si>
    <t>UNA NUEVA FORMULA PARA MEJORAR LA COMPETITIVIDAD</t>
  </si>
  <si>
    <t>NEGOCIOS</t>
  </si>
  <si>
    <t>LUIS CARLOS TORRES</t>
  </si>
  <si>
    <t>EDICIONESDE LA U</t>
  </si>
  <si>
    <t>214 p.</t>
  </si>
  <si>
    <t xml:space="preserve">MATEMATICA APLICADA </t>
  </si>
  <si>
    <t>AL MERCADO FINANCIERO</t>
  </si>
  <si>
    <t>JOSE AUGUSTO RAMIREZ</t>
  </si>
  <si>
    <t>114 p.</t>
  </si>
  <si>
    <t xml:space="preserve">MARKETING EMPRESARIAL </t>
  </si>
  <si>
    <t>DIRECCION COMO ESTRATEGIA COMPETITIVA</t>
  </si>
  <si>
    <t>SONIA JANNETH LIMAS</t>
  </si>
  <si>
    <t>276 p.</t>
  </si>
  <si>
    <t>NEUROPIRAMIDE, BASE DEL NEUROMARKETING</t>
  </si>
  <si>
    <t>JAIME ROMANO</t>
  </si>
  <si>
    <t>LID</t>
  </si>
  <si>
    <t>¿COMO SE GESTIONA MARCA PAIS ?</t>
  </si>
  <si>
    <t>CON UN CENTRO DE INTELIGENCIA</t>
  </si>
  <si>
    <t>JOSE MIGUEL SANCHEZ GUITLAN</t>
  </si>
  <si>
    <t>216 p.</t>
  </si>
  <si>
    <t>IMAGEN DE MARCA Y PRODUCT PLACEMENT</t>
  </si>
  <si>
    <t>MIGUEL BAÑOS GONZALEZ</t>
  </si>
  <si>
    <t xml:space="preserve">MARKETING PUBLICO </t>
  </si>
  <si>
    <t>INVESTIGACION, APLICACIONES Y ESTRATEGIA</t>
  </si>
  <si>
    <t>RAMON RUFIN MORENO</t>
  </si>
  <si>
    <t>317 p.</t>
  </si>
  <si>
    <t>FINANZAS PARA LA PEQUEÑA Y MEDIANA EMPRESA</t>
  </si>
  <si>
    <t>GUILLERMO FRAILE</t>
  </si>
  <si>
    <t>IAE</t>
  </si>
  <si>
    <t>272 p</t>
  </si>
  <si>
    <t xml:space="preserve">COMUNICAR </t>
  </si>
  <si>
    <t xml:space="preserve">CONSTRUYENDO DIALOGOS ESTRATEGICOS EN 360 PARA ORGANIZACIONES DEL NUEVO SIGLO </t>
  </si>
  <si>
    <t>FERNANDO VELIZ MONTERO</t>
  </si>
  <si>
    <t>240 p.</t>
  </si>
  <si>
    <t>2021 ODISEA MANAGEMENT</t>
  </si>
  <si>
    <t>RASCHE</t>
  </si>
  <si>
    <t>ORGANIZACIÓN Y TRANSFORMACION DE LOS SISTEMAS DE INFORMACION EN LA EMPRESA</t>
  </si>
  <si>
    <t>CARMEN DE PABLOS HEREDERO</t>
  </si>
  <si>
    <t>367 p.</t>
  </si>
  <si>
    <t>LOS CIEN ERRORES EN EL PROCESO DE VENTAS</t>
  </si>
  <si>
    <t xml:space="preserve">RAFAEL MARTINEZ </t>
  </si>
  <si>
    <t>122 p.</t>
  </si>
  <si>
    <t>DISTRIBUCION COMERCIAL APLICADA</t>
  </si>
  <si>
    <t>503 p.</t>
  </si>
  <si>
    <t>TALENTO FEMENINO EN LA ALTA DIRECCION EN MEXICO</t>
  </si>
  <si>
    <t>407 p.</t>
  </si>
  <si>
    <t xml:space="preserve">INVESTIGACION DE MERCADOS </t>
  </si>
  <si>
    <t>PARA UNA MEJOR TOMA DE DECISIONES</t>
  </si>
  <si>
    <t xml:space="preserve">ALBERTO CESPEDES </t>
  </si>
  <si>
    <t>219 Pm</t>
  </si>
  <si>
    <t>AL LIDERAZGO POR LA VENTA</t>
  </si>
  <si>
    <t>JOSE LUIS ALMUNIA</t>
  </si>
  <si>
    <t>140 P.</t>
  </si>
  <si>
    <t>MACROECONOMIA BASICA</t>
  </si>
  <si>
    <t>CON INDICADORES ECONOMICOS</t>
  </si>
  <si>
    <t xml:space="preserve">MARTHA ALICIA VARGAS </t>
  </si>
  <si>
    <t>205 p.</t>
  </si>
  <si>
    <t>LECCIONES DE ECONOMIA PARA NO ECONOMISTAS</t>
  </si>
  <si>
    <t>MANUAL DE GRAMATICA PARDA DE LA NEGOCIACION</t>
  </si>
  <si>
    <t>LUIS PUCHOL</t>
  </si>
  <si>
    <t>DIAZDESANTOS</t>
  </si>
  <si>
    <t>241 p.</t>
  </si>
  <si>
    <t xml:space="preserve">APRENDER A LIDERAR </t>
  </si>
  <si>
    <t>MANUAL DE DESARROLLO GERENCIAL</t>
  </si>
  <si>
    <t>MARTIN CAÑEQUE</t>
  </si>
  <si>
    <t>UADE</t>
  </si>
  <si>
    <t>342 p.</t>
  </si>
  <si>
    <t xml:space="preserve">LAS PARADOJAS DEL DESARROLLO LOCAL Y DEL TURISMO </t>
  </si>
  <si>
    <t>LILIA ZIZUMBO</t>
  </si>
  <si>
    <t>249 p.</t>
  </si>
  <si>
    <t xml:space="preserve">ECONOMIA DEL TURISMO </t>
  </si>
  <si>
    <t xml:space="preserve">TECNIAS Y PROCEDIMIENTOS DE VALORACION </t>
  </si>
  <si>
    <t>ALFREDO ASCANIO</t>
  </si>
  <si>
    <t>128 p.</t>
  </si>
  <si>
    <t xml:space="preserve">EL GESTOR EFICAZ </t>
  </si>
  <si>
    <t>DEFENIENDO LAS CARACTERISTICAS PARA ALCANZAR EL ÉXITO EN LA GESTION</t>
  </si>
  <si>
    <t>JOSE MANUEL MURIEL</t>
  </si>
  <si>
    <t>136 p.</t>
  </si>
  <si>
    <t xml:space="preserve">LA GESTION ABIERTA </t>
  </si>
  <si>
    <t>DE LA EMPRESA Y LOS ORGANISMOS PUBLICOS</t>
  </si>
  <si>
    <t xml:space="preserve">MIGUEL FERNANDEZ </t>
  </si>
  <si>
    <t>FACT.  1164</t>
  </si>
  <si>
    <t>INTRODUCCION AL ESTUDIO DEL DERECHO AMBIENTAL</t>
  </si>
  <si>
    <t>RAQUEL GUTIERREZ NAJERA</t>
  </si>
  <si>
    <t>PORRUA</t>
  </si>
  <si>
    <t>667 p.</t>
  </si>
  <si>
    <t xml:space="preserve">DE LOS BIENES </t>
  </si>
  <si>
    <t>JOSE ARCE Y CERVANTES</t>
  </si>
  <si>
    <t>164 P.</t>
  </si>
  <si>
    <t xml:space="preserve">QUIEN CONTAMINA PAGA </t>
  </si>
  <si>
    <t>PRINCIPIOS REGULADOR DEL DERECHO AMBIENTAL</t>
  </si>
  <si>
    <t>TANIA GARCIA LOPEZ</t>
  </si>
  <si>
    <t>LA TUTELA DE LOS DERECHOS DIFUSOS, COLECTIVOS E INDIVIDUALES HOMOGENEOS</t>
  </si>
  <si>
    <t>ANTONIO GIDI</t>
  </si>
  <si>
    <t>780 P.</t>
  </si>
  <si>
    <t xml:space="preserve">DERECHO AGRARIO </t>
  </si>
  <si>
    <t>GERARDO N. GONZALEZ</t>
  </si>
  <si>
    <t>OXFORD</t>
  </si>
  <si>
    <t>595 P.</t>
  </si>
  <si>
    <t>EL DERECHO AGRARIO Y EL PROBLEMA AGRARIO DE MEXICO</t>
  </si>
  <si>
    <t>CARLOS HUMBERTO</t>
  </si>
  <si>
    <t>724 P.</t>
  </si>
  <si>
    <t>SISTEMA DEL DERECHO AGRARIO</t>
  </si>
  <si>
    <t>RICARDO ZELEDON</t>
  </si>
  <si>
    <t>428 P.</t>
  </si>
  <si>
    <t>FACT.  1162</t>
  </si>
  <si>
    <t xml:space="preserve">PROYECTOS DE INVERSION </t>
  </si>
  <si>
    <t xml:space="preserve">FORMULACION Y EVALUACION </t>
  </si>
  <si>
    <t>NASSIR SAPAG GHAIN</t>
  </si>
  <si>
    <t>PEARSON</t>
  </si>
  <si>
    <t>544 p.</t>
  </si>
  <si>
    <t>FACT.  1163</t>
  </si>
  <si>
    <t>PRINCIPIOS DE MICROECONOMIA</t>
  </si>
  <si>
    <t>MIAM</t>
  </si>
  <si>
    <t>KARL E. CASE</t>
  </si>
  <si>
    <t>476 P.</t>
  </si>
  <si>
    <t>EL LIBRO DE LAS HABILIDADES DIRECTIVIAS</t>
  </si>
  <si>
    <t>570 P.</t>
  </si>
  <si>
    <t>FACT.  1142</t>
  </si>
  <si>
    <t>BIOQUIMICA</t>
  </si>
  <si>
    <t>ENFERMERIA</t>
  </si>
  <si>
    <t>CHARLOTTE W. PRATT</t>
  </si>
  <si>
    <t>MANUAL MODERNO</t>
  </si>
  <si>
    <t>703 P.</t>
  </si>
  <si>
    <t>ENFERMERIA MEDICO QUIRURGICA</t>
  </si>
  <si>
    <t>MARLENE HURTS</t>
  </si>
  <si>
    <t>880 p.</t>
  </si>
  <si>
    <t>FISIOLOGIA HUMANA</t>
  </si>
  <si>
    <t xml:space="preserve">JOEL MICHAEL </t>
  </si>
  <si>
    <t>632 P.</t>
  </si>
  <si>
    <t>FAC. 1145</t>
  </si>
  <si>
    <t>FOTOGRAFIA DIGITAL PASO A PASO</t>
  </si>
  <si>
    <t>TOMANG</t>
  </si>
  <si>
    <t>EDICIONES OMEGA</t>
  </si>
  <si>
    <t>FAC. 1161</t>
  </si>
  <si>
    <t>BUSINESS ADMINISTRATION FOR STUDENTS AND MANAGERS</t>
  </si>
  <si>
    <t>LAWRENCE</t>
  </si>
  <si>
    <t>TRAFFORD</t>
  </si>
  <si>
    <t>243 p.</t>
  </si>
  <si>
    <t>FAC. 1148</t>
  </si>
  <si>
    <t xml:space="preserve">LA MEDIACION EN ASUNTOS CIVILES Y MERCANTILES </t>
  </si>
  <si>
    <t>552 p.</t>
  </si>
  <si>
    <t>CRISOL</t>
  </si>
  <si>
    <t>FACT. 625</t>
  </si>
  <si>
    <t>INNOVACION Y DESARROLLO INTEGRAL DE LOS AGRONEGOCIOS EN COSTA RICA</t>
  </si>
  <si>
    <t>AGRONEGOCIOS</t>
  </si>
  <si>
    <t>CATALINA MORALES GRANADOS</t>
  </si>
  <si>
    <t>TEC</t>
  </si>
  <si>
    <t>124 p.</t>
  </si>
  <si>
    <t>FACT. 617</t>
  </si>
  <si>
    <t xml:space="preserve">EDO ESCALA MEXICANA DE DESGASTE OCUPACIONAL </t>
  </si>
  <si>
    <t>3 PORTAFOLIOS</t>
  </si>
  <si>
    <t xml:space="preserve">PSICOLOGIA </t>
  </si>
  <si>
    <t>JESUS FELIPE URIBE</t>
  </si>
  <si>
    <t>CONTIENE: MANUAL, ESCALA, HOJA DE RESPUESTAS, PLANTILLA, PERFIL</t>
  </si>
  <si>
    <t xml:space="preserve">EVT ESCALA DE VIOLENCIA EN EL TRABAJO </t>
  </si>
  <si>
    <t>CONTIENE: MANUAL DE APLICACIÓN, CUESTIONARIO, HOJA DE RESPUESTAS, TARJETAS DE PREPAGO</t>
  </si>
  <si>
    <t>FACT. 624</t>
  </si>
  <si>
    <t xml:space="preserve">50 CLASICOS DE LA PSICOLOGIA </t>
  </si>
  <si>
    <t>TOM BUTLER BOWDON</t>
  </si>
  <si>
    <t>SIRIO</t>
  </si>
  <si>
    <t>LA INTERVENCION EN EDUCACION ESPECIAL</t>
  </si>
  <si>
    <t>PROPUESTAS DESDE LA PRACTICA</t>
  </si>
  <si>
    <t>CCS</t>
  </si>
  <si>
    <t>559 P.</t>
  </si>
  <si>
    <t xml:space="preserve">EL NIÑO CON AUTISMO </t>
  </si>
  <si>
    <t>OTRA MANERA DE ESTAR EN EL MUNDO</t>
  </si>
  <si>
    <t xml:space="preserve">ISABEL PAULA </t>
  </si>
  <si>
    <t>MILENIO</t>
  </si>
  <si>
    <t>109p.</t>
  </si>
  <si>
    <t>DISCPACIDAD Y SOCIEDAD</t>
  </si>
  <si>
    <t>MORATA</t>
  </si>
  <si>
    <t>283 P.</t>
  </si>
  <si>
    <t xml:space="preserve">DEFICIENCIA MENTAL </t>
  </si>
  <si>
    <t>ASPECTOS TEORICOS Y TRATAMIENTOS</t>
  </si>
  <si>
    <t>452 p.</t>
  </si>
  <si>
    <t xml:space="preserve">EL CURRICULUM </t>
  </si>
  <si>
    <t>UNA REFLEXION SOBRE LA PRACTICA</t>
  </si>
  <si>
    <t>J. GIMENO SACRISTAN</t>
  </si>
  <si>
    <t>423 p.</t>
  </si>
  <si>
    <t>EDUCACION INFANTIL Y DEFICIENCIA VISUAL</t>
  </si>
  <si>
    <t>PILAR ARNAIZ</t>
  </si>
  <si>
    <t>255 p.</t>
  </si>
  <si>
    <t>HISTORIA, TEORIA Y PROCESOS BASICOS</t>
  </si>
  <si>
    <t>ISRAEL GRANDE - GARCIA</t>
  </si>
  <si>
    <t>263 P.</t>
  </si>
  <si>
    <t>ESTRATEGIA DOCENTES PARA UN APRENDIZAJE SIGNIFICATIVO</t>
  </si>
  <si>
    <t>FRIDA DIAZ BARRIGA ARCEO</t>
  </si>
  <si>
    <t>405 p.</t>
  </si>
  <si>
    <t>DISLEXIA</t>
  </si>
  <si>
    <t>DEFINICION E INTERVENCION EN HISPANOHABLANTES</t>
  </si>
  <si>
    <t>ESMERALDA MATUTE</t>
  </si>
  <si>
    <t>109 p.</t>
  </si>
  <si>
    <t>MANUAL DE AUTOCONTROL DEL ENOJO</t>
  </si>
  <si>
    <t>BRENDA MENDOZA GONZALEZ</t>
  </si>
  <si>
    <t>98 p.</t>
  </si>
  <si>
    <t>¿PROBLEMAS DE LENGUAJE?</t>
  </si>
  <si>
    <t>CONTIENE UN LIBRO DE TABAJO</t>
  </si>
  <si>
    <t>BEATRIZ GONZALEZ</t>
  </si>
  <si>
    <t>LP</t>
  </si>
  <si>
    <t>290 p.</t>
  </si>
  <si>
    <t>MANUAL PARA LA EXPLORACION NEUROLOGICA Y LAS FUNCIONES CEREBRALES SUPERIOS</t>
  </si>
  <si>
    <t>NOE CONTRERAS GONZALEZ</t>
  </si>
  <si>
    <t>157 p.</t>
  </si>
  <si>
    <t xml:space="preserve">CEREBRO Y DROGAS </t>
  </si>
  <si>
    <t xml:space="preserve">ANDRES ANTONIO GONZALEZ </t>
  </si>
  <si>
    <t>181 p.</t>
  </si>
  <si>
    <t>MENTES CRIMINALES ¿ELIGEN EL MAL?</t>
  </si>
  <si>
    <t>ESTUDIOS DE COMO SE GENERA EL JUICIO MORAL</t>
  </si>
  <si>
    <t>JOSE TOVAR</t>
  </si>
  <si>
    <t>153 P.</t>
  </si>
  <si>
    <t>ESTIMULACION Y CORRECION DEL LENGUAJE</t>
  </si>
  <si>
    <t>NOSOTROS, PALABRAS Y ANIMALES</t>
  </si>
  <si>
    <t>BLANCA ESTELA FRANCO</t>
  </si>
  <si>
    <t xml:space="preserve">LOS ROSTROS DE LA HOMSEXUALIDAD </t>
  </si>
  <si>
    <t>UNA MIRADA DESDE EL ESCENARIO</t>
  </si>
  <si>
    <t>JUAN LUIS ALVAREZ GAYOU</t>
  </si>
  <si>
    <t>111 P.</t>
  </si>
  <si>
    <t>APA DICCIONARIO CONCISO DE PSICOLOGIA</t>
  </si>
  <si>
    <t>587 p.</t>
  </si>
  <si>
    <t>APRENDIZAJE REFLEXIVO EN LA EDUCACION SUPERIOR</t>
  </si>
  <si>
    <t>A. BROCKBANK</t>
  </si>
  <si>
    <t>311 p.</t>
  </si>
  <si>
    <t>MANUAL DE PUBLICACIONES DE LA AMERICAN PSYCHOLOGICAL ASSOCIATION</t>
  </si>
  <si>
    <t>260 p.</t>
  </si>
  <si>
    <t>LA HERMENEUTICA DEL SUJETO</t>
  </si>
  <si>
    <t>539 P.</t>
  </si>
  <si>
    <t>INTRODUCCION AL ROLE-PLAYING PEDAGOGICO</t>
  </si>
  <si>
    <t>DESCLEE DE BROUWER</t>
  </si>
  <si>
    <t>291 P.</t>
  </si>
  <si>
    <t>FUNDAMENTOS PARA LA EVALUACION NEUROPSICOLOGICA</t>
  </si>
  <si>
    <t>243 P.</t>
  </si>
  <si>
    <t>TERAPIAS POSTMODERNAS APORTACIONES COSNTRUCCIONISTAS</t>
  </si>
  <si>
    <t>PAX MEXICO</t>
  </si>
  <si>
    <t>165 p.</t>
  </si>
  <si>
    <t>VIOLENCIA Y ACOSO EN EL TRABAJO MOBBING</t>
  </si>
  <si>
    <t>JESUS FELIPE URIBE PRADO</t>
  </si>
  <si>
    <t>207 P.</t>
  </si>
  <si>
    <t>COMO APLICAR GIMNASIA PARA EL CEREBRO</t>
  </si>
  <si>
    <t>DIDACTICA Y CURRICULUM</t>
  </si>
  <si>
    <t>PAIDOS</t>
  </si>
  <si>
    <t>COMPETENCIAS DOCENTES DEL PROFESORADO UNIVERSITARIO</t>
  </si>
  <si>
    <t>MIGUEL A. ZABALZA</t>
  </si>
  <si>
    <t>NARCEA</t>
  </si>
  <si>
    <t xml:space="preserve">ESTRATEGIAS DOCENTES PARA UN APRENDIZAJE SIGNIFICATIVO </t>
  </si>
  <si>
    <t>405 P.</t>
  </si>
  <si>
    <t xml:space="preserve">ESTRATEGIAS EFICACES PARA ENSEÑAR EN LA UNIVERSIDAD </t>
  </si>
  <si>
    <t>SARAH MOORE</t>
  </si>
  <si>
    <t>171 p.</t>
  </si>
  <si>
    <t>HERRAMIENTAS DE COACHING PERSONAL</t>
  </si>
  <si>
    <t>FRANCISCO YUSTE</t>
  </si>
  <si>
    <t>389 p.</t>
  </si>
  <si>
    <t>FUNDAMENTOS DE METODOLOGIA DE LA INVESTIGACION</t>
  </si>
  <si>
    <t xml:space="preserve">ROBERTO HERNANDEZ </t>
  </si>
  <si>
    <t>334 p.</t>
  </si>
  <si>
    <t>ENFOQUES TEORICOS DEL TRANSTORNO EBSESIVO COMPULSIVO</t>
  </si>
  <si>
    <t>IAN JAKES</t>
  </si>
  <si>
    <t>218 p.</t>
  </si>
  <si>
    <t xml:space="preserve">ESQUIZOFRENIA </t>
  </si>
  <si>
    <t>TEORIA COGNITIVA, INVESTIGACION Y TERAPIA</t>
  </si>
  <si>
    <t>AARON T. BECK</t>
  </si>
  <si>
    <t>510 p.</t>
  </si>
  <si>
    <t>MANUAL DE PSICOPATOLOGIA    VOL. II</t>
  </si>
  <si>
    <t>AMPARO BELLOCH</t>
  </si>
  <si>
    <t>650 p.</t>
  </si>
  <si>
    <t xml:space="preserve">APRENDER A ENSEÑAR </t>
  </si>
  <si>
    <t>FALTA ESTE TITULO</t>
  </si>
  <si>
    <t>PSICOTERAPIA INFANTIL CON JUEGO</t>
  </si>
  <si>
    <t>FAYNE ESQUIVEL ANCONA</t>
  </si>
  <si>
    <t>245 p.</t>
  </si>
  <si>
    <t>LA ENSEÑANZA, EL EJERCICIO Y LA INVESTIGACION EN PSICOLOGIA EN UN MUNDO PLURAL Y TOLERANTE</t>
  </si>
  <si>
    <t>ARTURO SILVA RODRIGUEZ</t>
  </si>
  <si>
    <t>522 p.</t>
  </si>
  <si>
    <t>FAC. 618</t>
  </si>
  <si>
    <t>MANUAL CLINICO DE MINDFULNESS</t>
  </si>
  <si>
    <t>PSICOLOGIA</t>
  </si>
  <si>
    <t>836 p.</t>
  </si>
  <si>
    <t>SANDI</t>
  </si>
  <si>
    <t>FACT. 3096</t>
  </si>
  <si>
    <t>FAT DETECTION TASTE, TEXTURA AND POST INGESTIVE EFECTS</t>
  </si>
  <si>
    <t>CICAN</t>
  </si>
  <si>
    <t>CRC PRESS</t>
  </si>
  <si>
    <t>609 p</t>
  </si>
  <si>
    <t>NUTRIGENOMICS AND PROTEOMICS IN HEALTH AND DISEASE</t>
  </si>
  <si>
    <t>FOOD FACTORS AND GENE INTERACTIONS</t>
  </si>
  <si>
    <t>WILEY BLACKWELL</t>
  </si>
  <si>
    <t>399 p.</t>
  </si>
  <si>
    <t>BASIC NEUROCHEMISTRY</t>
  </si>
  <si>
    <t>PRINCIPLEAS OF MOLECULAR CELLULAR, AND MEDICAL NEUROBIOLOGY</t>
  </si>
  <si>
    <t>ELSEVIER</t>
  </si>
  <si>
    <t>1096 p.</t>
  </si>
  <si>
    <t>LEWIN'S GENES XI</t>
  </si>
  <si>
    <t>JONES BARTLETT</t>
  </si>
  <si>
    <t>940 p.</t>
  </si>
  <si>
    <t>NEUROSCIENCE</t>
  </si>
  <si>
    <t xml:space="preserve">SINAUER </t>
  </si>
  <si>
    <t>759 p.</t>
  </si>
  <si>
    <t>HANDBOOK OF BEHAVIOR FOOD AND NUTRITION 5 VOL.</t>
  </si>
  <si>
    <t xml:space="preserve">VOL.1  VOL.2 </t>
  </si>
  <si>
    <t>SPRINGER</t>
  </si>
  <si>
    <t>VOL.2-1566 p.</t>
  </si>
  <si>
    <t>FACT. 3097</t>
  </si>
  <si>
    <t xml:space="preserve">HUMAN MICROBIOME, DIET, AND HEALTH </t>
  </si>
  <si>
    <t>WORKSHOP SUMMARY</t>
  </si>
  <si>
    <t>FALTA ESTE LIBRO</t>
  </si>
  <si>
    <t>SCIENCE AND SOCIETY</t>
  </si>
  <si>
    <t>BOSTON MEDICAL LIBRARY</t>
  </si>
  <si>
    <t>644 p.</t>
  </si>
  <si>
    <t>HOW TO REPORT STATISTICS IN MEDICINE</t>
  </si>
  <si>
    <t>THOMAS A. LANG</t>
  </si>
  <si>
    <t>ACP</t>
  </si>
  <si>
    <t>490 P.</t>
  </si>
  <si>
    <t>THE ANTROPOLOGY OF FOOD AND BODY</t>
  </si>
  <si>
    <t>CAROLE  M. COUNIHAN</t>
  </si>
  <si>
    <t xml:space="preserve"> ROUTLEDGE</t>
  </si>
  <si>
    <t>256 P.</t>
  </si>
  <si>
    <t xml:space="preserve">FOOD NATIONS </t>
  </si>
  <si>
    <t>ROUTLEDGE</t>
  </si>
  <si>
    <t xml:space="preserve">CULTURE, HEALTH AND ILLNESS </t>
  </si>
  <si>
    <t>CECIL G. HELMAN</t>
  </si>
  <si>
    <t>499 p.</t>
  </si>
  <si>
    <t xml:space="preserve">FOOD AND CULTURE </t>
  </si>
  <si>
    <t>A READER</t>
  </si>
  <si>
    <t>631 P.</t>
  </si>
  <si>
    <t>RGS LIBROS</t>
  </si>
  <si>
    <t>FACT.  2953</t>
  </si>
  <si>
    <t xml:space="preserve">LA ENTREVISTA RADIAL </t>
  </si>
  <si>
    <t>MARCELO PEREZ COTTEN</t>
  </si>
  <si>
    <t>LA CRUJIA</t>
  </si>
  <si>
    <t>154 P.</t>
  </si>
  <si>
    <t xml:space="preserve">LA C RONICA PERIODISTICA </t>
  </si>
  <si>
    <t xml:space="preserve">LECTURA CRITICA Y REDACCION </t>
  </si>
  <si>
    <t>DANTE A. J. PERALTA</t>
  </si>
  <si>
    <t xml:space="preserve">COMUNICACIÓN Y PERIODISMO </t>
  </si>
  <si>
    <t>ENTREVISTA SOBRE TECNOLOGIAS, IDENTIDADES, CULTURALES</t>
  </si>
  <si>
    <t>FACT.  2980</t>
  </si>
  <si>
    <t>MANUAL PRACTICO PARA EL AUDITOR DE PREVENCION DE RIESGOS LABORALES</t>
  </si>
  <si>
    <t>RESCATES</t>
  </si>
  <si>
    <t>LUIS M. AZCUENAGA LINAZA</t>
  </si>
  <si>
    <t>FC</t>
  </si>
  <si>
    <t>OHSAS 18001:2007 ADAPTADO A 18002:2008</t>
  </si>
  <si>
    <t>ANTONIO ENRIQUEZ PALOMINO</t>
  </si>
  <si>
    <t xml:space="preserve">MANUAL PARA LA PREVENCION DE RIESGOS LABORALES EN LAS OFICINAS </t>
  </si>
  <si>
    <t>AGUSTIN GONZALEZ RUIZ</t>
  </si>
  <si>
    <t>MANUAL DE MANIPULACION MANUAL DE CARGAS</t>
  </si>
  <si>
    <t>VICENTE CAMARA</t>
  </si>
  <si>
    <t>97 P.</t>
  </si>
  <si>
    <t>TRABAJOS EN ATMOSFERAS EXPLOSIVAS</t>
  </si>
  <si>
    <t>BARBARA GARCÍA GOGENOLA</t>
  </si>
  <si>
    <t>244 P.</t>
  </si>
  <si>
    <t>TRABAJOS DE ALTURA</t>
  </si>
  <si>
    <t>JUAN RAMON MARTINEZ PASCUAL</t>
  </si>
  <si>
    <t>143 p.</t>
  </si>
  <si>
    <t>PRIMEROS AUXILIOS PARA NIÑOS TRAUMATIZADOS</t>
  </si>
  <si>
    <t>AMDREA KRUGER</t>
  </si>
  <si>
    <t>205 P.</t>
  </si>
  <si>
    <t>ERGONOMIA Y PSICOSOCIOLOGIA</t>
  </si>
  <si>
    <t>DIEGO GONZALEZ MAESTRE</t>
  </si>
  <si>
    <t>672 P.</t>
  </si>
  <si>
    <t>FACT.  2952</t>
  </si>
  <si>
    <t xml:space="preserve">LA CRONICA PERIODISTICA </t>
  </si>
  <si>
    <t>240 P.</t>
  </si>
  <si>
    <t xml:space="preserve">COMO ELABORAR REPORTAJES EN RADIO </t>
  </si>
  <si>
    <t>SUSANA HERRERA DAMAS</t>
  </si>
  <si>
    <t>268 P.</t>
  </si>
  <si>
    <t xml:space="preserve">LO QUE McLUHAN NO PREDIJO </t>
  </si>
  <si>
    <t>303 P</t>
  </si>
  <si>
    <t>HACKEAR EL PERIODISMO</t>
  </si>
  <si>
    <t xml:space="preserve">CALIDAD INFORMATIVA </t>
  </si>
  <si>
    <t>133 p.</t>
  </si>
  <si>
    <t>INTERNET EN CODIGO FEMENINO</t>
  </si>
  <si>
    <t>151 p.</t>
  </si>
  <si>
    <t>FACEBOOK ES EL MENSAJE</t>
  </si>
  <si>
    <t xml:space="preserve">GUADALUPE LOPEZ </t>
  </si>
  <si>
    <t>125 P.</t>
  </si>
  <si>
    <t xml:space="preserve">MANUAL DE PLANIFICACION DE MEDIOS </t>
  </si>
  <si>
    <t>MA. ANGELES GONZALEZ LOBO</t>
  </si>
  <si>
    <t>559 p.</t>
  </si>
  <si>
    <t xml:space="preserve">JUECES Y PERIODISTICAS </t>
  </si>
  <si>
    <t>TEMAS</t>
  </si>
  <si>
    <t>267 P</t>
  </si>
  <si>
    <t xml:space="preserve">COMUNICACIÓN COMUNITARIA </t>
  </si>
  <si>
    <t>206 p.</t>
  </si>
  <si>
    <t>FACT.  2972</t>
  </si>
  <si>
    <t>RADIOLOGIA Y ECOGRAFIA ABDOMINAL FELINA</t>
  </si>
  <si>
    <t>VETERINARIA</t>
  </si>
  <si>
    <t>N. PARICIO</t>
  </si>
  <si>
    <t>EDICIONES MAYO</t>
  </si>
  <si>
    <t>76 P.</t>
  </si>
  <si>
    <t>GUIA DE ATENCION AL PARTO DE LA VACA</t>
  </si>
  <si>
    <t>J.V. GONZALEZ MARTIN</t>
  </si>
  <si>
    <t>SERVET</t>
  </si>
  <si>
    <t>83 p.</t>
  </si>
  <si>
    <t>BIENESTAR ANIMAL</t>
  </si>
  <si>
    <t>GUIA DE LA CRIA DE POLLOS Y GALLINAS</t>
  </si>
  <si>
    <t>520 P.</t>
  </si>
  <si>
    <t>GUIA DE LA CRIA DE GANADO VACUNO</t>
  </si>
  <si>
    <t>389 P.</t>
  </si>
  <si>
    <t xml:space="preserve">GUIA DE LA CRIA DE CERDOS </t>
  </si>
  <si>
    <t>KELLY KLOBER</t>
  </si>
  <si>
    <t>398 P.</t>
  </si>
  <si>
    <t>GUIA DE LA CRIA DE OVEJAS</t>
  </si>
  <si>
    <t>PAULA SIMMONS</t>
  </si>
  <si>
    <t>485 P.</t>
  </si>
  <si>
    <t>FACT.  2970</t>
  </si>
  <si>
    <t>AGRONEGOCIOS ALTERNATIVOS</t>
  </si>
  <si>
    <t xml:space="preserve">HEMISFERIO </t>
  </si>
  <si>
    <t>464 p.</t>
  </si>
  <si>
    <t>FAC.  2950</t>
  </si>
  <si>
    <t>ATLAS DE ECOGRAFIA CLINICA ABDOMINAL EN PEQUEÑOS ANIAMALES</t>
  </si>
  <si>
    <t>HERNAN FOMINAYA GARCIA</t>
  </si>
  <si>
    <t>INTER-MEDICA</t>
  </si>
  <si>
    <t>NEUROLOGIA DEL PERRO Y EL GATO</t>
  </si>
  <si>
    <t>VALENTINA LORENZO FERNANDEZ</t>
  </si>
  <si>
    <t>419 p.</t>
  </si>
  <si>
    <t xml:space="preserve">ALIMENTACION DE LA VACA LECHERA </t>
  </si>
  <si>
    <t>A. T. CHAMBERKAIN</t>
  </si>
  <si>
    <t>318 p.</t>
  </si>
  <si>
    <t>PREDISPOSICIONES RACIALES A ENFERMEDADES EN PERRO Y GATO</t>
  </si>
  <si>
    <t>ALEX GOUGH</t>
  </si>
  <si>
    <t>RADIOLOGIA VETERINARIA</t>
  </si>
  <si>
    <t>INFORMACION NECESARIA PARA UNA MEJOR UTILIZACIÓN Y MAYOR APROVECHAMIENTO DEL METODO</t>
  </si>
  <si>
    <t>DANIEL HORACIO DESIMONE</t>
  </si>
  <si>
    <r>
      <t xml:space="preserve">POLLOS Y GALLINAS DE LA 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A LA</t>
    </r>
    <r>
      <rPr>
        <b/>
        <sz val="11"/>
        <color theme="1"/>
        <rFont val="Calibri"/>
        <family val="2"/>
        <scheme val="minor"/>
      </rPr>
      <t xml:space="preserve"> Z</t>
    </r>
  </si>
  <si>
    <t>GAIL DAMEROW</t>
  </si>
  <si>
    <t>ENFERMEDADES INMUNES DE LOS ANIMALES DOMESTICOS</t>
  </si>
  <si>
    <t xml:space="preserve">INMUNOLOGIA CLINICA VETERINARIA </t>
  </si>
  <si>
    <t xml:space="preserve">OTA BARTA </t>
  </si>
  <si>
    <t>286 p.</t>
  </si>
  <si>
    <t>PATOLOGIA PARASITARIA PORCINA EN IMÁGENES</t>
  </si>
  <si>
    <t>EVA MA. FRONTERA CARRION</t>
  </si>
  <si>
    <t>268 p.</t>
  </si>
  <si>
    <t>87 Q&amp;A SOBRE PARASITOLOGIA EQUINA</t>
  </si>
  <si>
    <t>LIBRO DE PREGUNTAS Y RESPUESTAS</t>
  </si>
  <si>
    <t>ARANZAZU MEANA MAÑES</t>
  </si>
  <si>
    <t>248 p.</t>
  </si>
  <si>
    <t>LA VETERINARIA ATRAVES DE LOS TIEMPOS</t>
  </si>
  <si>
    <t>JAVIER LAFUENTE GONZALEZ</t>
  </si>
  <si>
    <t>320 p.</t>
  </si>
  <si>
    <t xml:space="preserve">PODIATRIA EQUINA </t>
  </si>
  <si>
    <t>ANDREA E. FLOYD</t>
  </si>
  <si>
    <t>506 p.</t>
  </si>
  <si>
    <t xml:space="preserve">LA EXPLORACION CLINICA DEL CABALLO </t>
  </si>
  <si>
    <t xml:space="preserve">ANTONIO FERNANDEZ CASASNOVAS </t>
  </si>
  <si>
    <t xml:space="preserve">ATLAS DE MEDICINA DE ANIMALES EXOTICOS </t>
  </si>
  <si>
    <t>ROBERTO F. AGUILAR</t>
  </si>
  <si>
    <t>480 p.</t>
  </si>
  <si>
    <t xml:space="preserve">EL PACIENTE FELINO </t>
  </si>
  <si>
    <t>GARY D. NORSWORTHY</t>
  </si>
  <si>
    <t>764 p.</t>
  </si>
  <si>
    <t>MANEJO DE HERIDAS Y PRINCIPIOS DE CIRUGIA PLASTICA EN PEQUEÑOS ANIMALES</t>
  </si>
  <si>
    <t>254 p.</t>
  </si>
  <si>
    <t xml:space="preserve">ATLAS DE INTERPRETACION RADIOLOGICA EN PEQUEÑOS ANIMALES </t>
  </si>
  <si>
    <t>INCLUYE LOS ERRORES DIAGNOSTICOS MAS FRECUENTES</t>
  </si>
  <si>
    <t>M. ISABEL GARCIA REAL</t>
  </si>
  <si>
    <t>238 P.</t>
  </si>
  <si>
    <t xml:space="preserve">EL DESTETE EN EL GANADO PORCINO </t>
  </si>
  <si>
    <t xml:space="preserve">CONCEPTOS Y APLICACIONES </t>
  </si>
  <si>
    <t>J. R. PLUSKE</t>
  </si>
  <si>
    <t>444 p.</t>
  </si>
  <si>
    <t>PRODUCCION PORCINA, JOHN GADD DESCUBRE LO QUE LOS LIBROS DE TEXTO NO CUENTAN</t>
  </si>
  <si>
    <t>REPRODUCCION OVINA Y CAPRINA</t>
  </si>
  <si>
    <t>EDUARDO G. AISEN</t>
  </si>
  <si>
    <t>NEONATOLOGIA EQUINA</t>
  </si>
  <si>
    <t>SANTIAGO GARCIA PASQUEL</t>
  </si>
  <si>
    <t>262 p.</t>
  </si>
  <si>
    <t xml:space="preserve">GANADO PORCINO DISEÑO DE ALOJAMIENTOS E INSTALACIONES </t>
  </si>
  <si>
    <t>FERNANDO FORCADA</t>
  </si>
  <si>
    <t>417 p.</t>
  </si>
  <si>
    <t xml:space="preserve">MANUAL DE INTRODUCCION A LA RADIOLOGIA EQUINA </t>
  </si>
  <si>
    <t>PABLO ADRADOS DE LLA NO</t>
  </si>
  <si>
    <t>135 p.</t>
  </si>
  <si>
    <t>MANUAL DE DIAGNOSTICO LABORATORIAL PORCINO</t>
  </si>
  <si>
    <t xml:space="preserve">GESTION DE CENTROS CLINICOS VETERINARIOS </t>
  </si>
  <si>
    <t>IGNACIO MERIDA ISLA</t>
  </si>
  <si>
    <t xml:space="preserve">INTRODUCCION A LA ETICA MEDICA VETERINARIA </t>
  </si>
  <si>
    <t>TEORIA Y CASOS</t>
  </si>
  <si>
    <t>BERNARD E. ROLLIN</t>
  </si>
  <si>
    <t>ALIMENTACION DE BOVINOS, OVINOS Y CAPRINOS</t>
  </si>
  <si>
    <t>NECESIDADES DE LOS ANIMALES VALORES DE LOS ALIMENTOS TABLA  INRA 2007</t>
  </si>
  <si>
    <t>INTRODUCCION A LA MEDICINA FORENSE VETERINARIA Y COMPARADA</t>
  </si>
  <si>
    <t>JOHN E. COOPER</t>
  </si>
  <si>
    <t>420 p.</t>
  </si>
  <si>
    <t>MANUAL INSEMINACION ARTIFICIAL DE LOS ANIMALES DOMESTICOS Y DE EXPLOTACION ZOOTECNICA</t>
  </si>
  <si>
    <t>WALTER BUSCH</t>
  </si>
  <si>
    <t>368 p.</t>
  </si>
  <si>
    <t>FAC.  2979</t>
  </si>
  <si>
    <t xml:space="preserve">ILUMINACION Y SEGURIDAD LABORAL </t>
  </si>
  <si>
    <t>INDALUX</t>
  </si>
  <si>
    <t>640 p.</t>
  </si>
  <si>
    <t xml:space="preserve">ODESSA </t>
  </si>
  <si>
    <t>FACT. 6256</t>
  </si>
  <si>
    <t>TRATADO DE ALIMENTOS Y BEBIDAS 1</t>
  </si>
  <si>
    <t>REYNOSO RON</t>
  </si>
  <si>
    <t>LIMUSA</t>
  </si>
  <si>
    <t>250 p.</t>
  </si>
  <si>
    <t>BROMATOLOGIA COMPOSICION Y PROPIEDADES DE LOS ALIMENTOS</t>
  </si>
  <si>
    <t>EDUARDO MENDOZA</t>
  </si>
  <si>
    <t xml:space="preserve">ALIMENTOS COMUNES, MEDIDAS CASERAS Y PORCIONES </t>
  </si>
  <si>
    <t xml:space="preserve">GUIA VISUAL Y CONTENIDO NUTRICIONAL DE LOS ALIMENTOS </t>
  </si>
  <si>
    <t>DIANA VARGAS GUTIERREZ</t>
  </si>
  <si>
    <t>QUIMICA DE LOS ALIMENTOS</t>
  </si>
  <si>
    <t>SALVADOR BADUI DERGAL</t>
  </si>
  <si>
    <t>723 p.</t>
  </si>
  <si>
    <t xml:space="preserve">LOS NUTRIOLOGOS EN MEXICO </t>
  </si>
  <si>
    <t>UN ESTUDIO DE MERCADO LABORAL</t>
  </si>
  <si>
    <t>100 p.</t>
  </si>
  <si>
    <t xml:space="preserve">INMUNONUTRICION </t>
  </si>
  <si>
    <t xml:space="preserve">EN LA SALUD Y LA ENFERMEDAD </t>
  </si>
  <si>
    <t>MEDICA PANAMERICANA</t>
  </si>
  <si>
    <t>622 P.</t>
  </si>
  <si>
    <t>EVALUACION DEL ESTADO DE NUTRICION EN EL CICLO VITAL HUMANO</t>
  </si>
  <si>
    <t>269 P.</t>
  </si>
  <si>
    <t>NUTRIOLOGIA MEDICA</t>
  </si>
  <si>
    <t>822 p.</t>
  </si>
  <si>
    <t>COMPOSICION CORPORAL</t>
  </si>
  <si>
    <t>523 P.</t>
  </si>
  <si>
    <t>FACT. 6252</t>
  </si>
  <si>
    <t xml:space="preserve">CIRUGIA 2 </t>
  </si>
  <si>
    <t>MEDICINA</t>
  </si>
  <si>
    <t>ABEL ARCHUNDIA</t>
  </si>
  <si>
    <t>331 p.</t>
  </si>
  <si>
    <t>EPIDEMIOLOGIA Y ESTADISTICA EN SALUD PUBLICA</t>
  </si>
  <si>
    <t>ANTONIO VILLA ROMERO</t>
  </si>
  <si>
    <t xml:space="preserve">LA SALUD PUBLICA Y EL TRABAJO EN COMUNIDAD </t>
  </si>
  <si>
    <t>RAFAEL GONZALEZ GUZMAN</t>
  </si>
  <si>
    <t>198 P.</t>
  </si>
  <si>
    <t>FACT. 6259</t>
  </si>
  <si>
    <t>ENFERMERIA CLINICA DE TAYLOR  VOL. 1</t>
  </si>
  <si>
    <t>PAMELA LYNN</t>
  </si>
  <si>
    <t>WOLTERS KLUER</t>
  </si>
  <si>
    <t>ENFERMERIA CLINICA DE TAYLOR  VOL. 2</t>
  </si>
  <si>
    <t>TRATADO DE REPRODUCCION HUMANA PARA ENFERMERIA</t>
  </si>
  <si>
    <t>R. MATORRAS</t>
  </si>
  <si>
    <t>620 p.</t>
  </si>
  <si>
    <t xml:space="preserve">PLANES DE CUIDADOS DE ENFERMERIA </t>
  </si>
  <si>
    <t>MARLYNN E. DOENGES</t>
  </si>
  <si>
    <t>988 Vp.</t>
  </si>
  <si>
    <t>MANUAL DE ENFERMERIA PEDIATRICA DE WONG</t>
  </si>
  <si>
    <t>DAVID WILSON</t>
  </si>
  <si>
    <t>633 p.</t>
  </si>
  <si>
    <t>MODELOS DE CUIDADOS EN ENFERMERIA NANDA, NIC Y NOC</t>
  </si>
  <si>
    <t>SARA E. TELLEZ ORTIZ</t>
  </si>
  <si>
    <t>155 P.</t>
  </si>
  <si>
    <t>FACT. 6237</t>
  </si>
  <si>
    <t xml:space="preserve">ADMINISTRACION Y MEJORAMIENTO CONTINUA EN ENFERMERIA </t>
  </si>
  <si>
    <t>ARACELI ALVARADO FALCON</t>
  </si>
  <si>
    <t>258 p.</t>
  </si>
  <si>
    <t xml:space="preserve">ANATOMIA CON ORIENTACION CLINICA </t>
  </si>
  <si>
    <t>KEITH L.  MOORE</t>
  </si>
  <si>
    <t>1113 p.</t>
  </si>
  <si>
    <t xml:space="preserve">ANATOMIA Y FISIOLOGIA </t>
  </si>
  <si>
    <t>LA UNIDAD ENTRE FORMA Y FUNCION</t>
  </si>
  <si>
    <t>SALADIN</t>
  </si>
  <si>
    <t>1136 p.</t>
  </si>
  <si>
    <t>ENFERMERIA GINECOOBSTETRICA</t>
  </si>
  <si>
    <t>MIRIAM GUANA</t>
  </si>
  <si>
    <t>698 P.</t>
  </si>
  <si>
    <t xml:space="preserve">FARMACOLOGIA GENERAL </t>
  </si>
  <si>
    <t xml:space="preserve">UNA GUIA DE ESTUDIO </t>
  </si>
  <si>
    <t>ABEL HERNANDEZ CHAVEZ</t>
  </si>
  <si>
    <t>242 P.</t>
  </si>
  <si>
    <t xml:space="preserve">FARMACOLOGIA PARA ENFERMERAS </t>
  </si>
  <si>
    <t>CONSUELO RODRIGUEZ PALOMARES</t>
  </si>
  <si>
    <t>234 p.</t>
  </si>
  <si>
    <t xml:space="preserve">FISIOPATOLOGIA DE LA ENFERMEDAD </t>
  </si>
  <si>
    <t>UNA INTRODUCCION A LA MEDICINA CLINICA</t>
  </si>
  <si>
    <t>STEPHEN J. McPHEE</t>
  </si>
  <si>
    <t>742 P.</t>
  </si>
  <si>
    <t xml:space="preserve">NOTAS DE ENFERMERIA </t>
  </si>
  <si>
    <t>EHREN MYERS</t>
  </si>
  <si>
    <t>FACT. 6242</t>
  </si>
  <si>
    <t xml:space="preserve">PRINCIPIOS DE ANATOMIA Y FISIOLOGIA </t>
  </si>
  <si>
    <t>GERAR J. TORTORA</t>
  </si>
  <si>
    <t>130 p.</t>
  </si>
  <si>
    <t xml:space="preserve">FISIOLOGIA MEDICA </t>
  </si>
  <si>
    <t>UN ENFOQUE POR APARATOS Y SISTEMAS</t>
  </si>
  <si>
    <t>HERSHEL RAFF</t>
  </si>
  <si>
    <t>785 p.</t>
  </si>
  <si>
    <t>STUART IRA FOX</t>
  </si>
  <si>
    <t>743 p.</t>
  </si>
  <si>
    <t xml:space="preserve">FISIOLOGIA DE LA NUTRICION </t>
  </si>
  <si>
    <t>CLAUDIA ASCENCIO PERALTA</t>
  </si>
  <si>
    <t>147 P.</t>
  </si>
  <si>
    <t>FARMACOLOGIA EN NUTRICION</t>
  </si>
  <si>
    <t>MESTRES</t>
  </si>
  <si>
    <t>325 p.</t>
  </si>
  <si>
    <t>ODESSA</t>
  </si>
  <si>
    <t>FAC. 6250</t>
  </si>
  <si>
    <t>GOODMAN &amp; GILMAN LAS BASES FARMACOLOGICAS DE LA TERAPEUTICA</t>
  </si>
  <si>
    <t>LAURANCE BRUTON</t>
  </si>
  <si>
    <t>2035 p.</t>
  </si>
  <si>
    <t>FAC. 6299</t>
  </si>
  <si>
    <t>JESUS A. F. TRESGUERRES</t>
  </si>
  <si>
    <t>1228 p.</t>
  </si>
  <si>
    <t>TRATADO DE FISIOLOGIA MEDICA</t>
  </si>
  <si>
    <t>JOHN E. HALL</t>
  </si>
  <si>
    <t>1092 p.</t>
  </si>
  <si>
    <t>FAC. 6238</t>
  </si>
  <si>
    <t>ENFERMERIA MEDICOQUIRURGICA</t>
  </si>
  <si>
    <t>LINDA S. WILLIAMS</t>
  </si>
  <si>
    <t>1400 p.</t>
  </si>
  <si>
    <t xml:space="preserve">PRINCIPIOS DE CIRUGIA </t>
  </si>
  <si>
    <t>SCHWARTZ</t>
  </si>
  <si>
    <t>1863 p.</t>
  </si>
  <si>
    <t>FAC. 6258</t>
  </si>
  <si>
    <t>MANUAL DE NUTRICION YU METABOLISMO</t>
  </si>
  <si>
    <t>DIAZ DE SANTOS</t>
  </si>
  <si>
    <t>622 p.</t>
  </si>
  <si>
    <t>NUTRICION EN LA INFANCIA Y ADOLESCENCIA</t>
  </si>
  <si>
    <t>ERGON</t>
  </si>
  <si>
    <t>665 p.</t>
  </si>
  <si>
    <t xml:space="preserve">FACT. </t>
  </si>
  <si>
    <t>REDACCIONES EN CONFLICTO. EL PERIODISMO Y LA DEMOCRATIZACION EN MÉXICO</t>
  </si>
  <si>
    <t>SALLIE HUGHES</t>
  </si>
  <si>
    <t xml:space="preserve">COMUNICACIÓN Y DEMOCRACIA </t>
  </si>
  <si>
    <t>REFLEXIONES SOBRE EL NUEVO ESCENARIO MEDIATICO Y LEGAL DE LOS MEDIOS DE COMUNICACIÓN EN MEXICO</t>
  </si>
  <si>
    <t>HUGO SANCHEZ GUDIÑO</t>
  </si>
  <si>
    <t>116 p.</t>
  </si>
  <si>
    <t xml:space="preserve">DEL ÁGORA AL RATING </t>
  </si>
  <si>
    <t xml:space="preserve">LA INVESTIGACION Y MEDIACION DE AUDIENCIAS </t>
  </si>
  <si>
    <t xml:space="preserve">DEL AGORA AL RATING </t>
  </si>
  <si>
    <t xml:space="preserve">T.V. SU INFLUENCIA EN LA PERCEPCION DE LA REALIDAD </t>
  </si>
  <si>
    <t>RAFAEL AHUMANDA BARAJAS</t>
  </si>
  <si>
    <t>267 p.</t>
  </si>
  <si>
    <t xml:space="preserve">DICCIONARIO DE DERECHO DE LA INFORMACION </t>
  </si>
  <si>
    <t>ERNESTO VILLANUEVA</t>
  </si>
  <si>
    <t>1365 p.</t>
  </si>
  <si>
    <t>HACIA UNA PROFESIONALIZACON DE LA COMUNICACIÓN POLITICA EN MEXICO</t>
  </si>
  <si>
    <t>RETOS Y DESAFIOS PARA CONFORMAR GOBIERNOS CERCANOS A LA SOCIEDAD</t>
  </si>
  <si>
    <t>400 p.</t>
  </si>
  <si>
    <t>LA ARQUITECTURA DEL DERECHO DE LA INFORMACION EN MEXICO</t>
  </si>
  <si>
    <t xml:space="preserve">UN ACERCAMIENTO DESDE LA CONSTITUCION </t>
  </si>
  <si>
    <t>HECTOR PEREZ PINTOR</t>
  </si>
  <si>
    <t>126 p.</t>
  </si>
  <si>
    <t xml:space="preserve">UNIVERSIDAD, COMUNICACIÓN Y CIENCIA </t>
  </si>
  <si>
    <t xml:space="preserve">CONTRASTES </t>
  </si>
  <si>
    <t>302 p.</t>
  </si>
  <si>
    <t xml:space="preserve">LA SEDUCCION DE MARCOS A LA PRENSA </t>
  </si>
  <si>
    <t>VERSIONES SOBRE EL LEVANTAMIENTO ZAPATISTA</t>
  </si>
  <si>
    <t>GENOVEVA FLORES</t>
  </si>
  <si>
    <t xml:space="preserve">EL CIUDADANO </t>
  </si>
  <si>
    <t>XXXIV H. CONSEJO CONSULTIVO DE LA CIUDAD DE MEXICO</t>
  </si>
  <si>
    <t>FACT.  579</t>
  </si>
  <si>
    <t>EL FRAMING DE LA PRENSA</t>
  </si>
  <si>
    <t>AQUILES CHIHU AMPARAN</t>
  </si>
  <si>
    <t>195 p.</t>
  </si>
  <si>
    <t>EL FRAMING DEL SPOT POLITICO</t>
  </si>
  <si>
    <t>PERIODISMO Y NEGOCIOS</t>
  </si>
  <si>
    <t>MARIO  E. MARABOTO</t>
  </si>
  <si>
    <t>156 p.</t>
  </si>
  <si>
    <t>UNO ES  LO SUYO TEXTOS PERIODISTICOS</t>
  </si>
  <si>
    <t>ROBERTO OROZCO MELO</t>
  </si>
  <si>
    <t>284 P.</t>
  </si>
  <si>
    <t>ROMPECABEZAS DE PAPEL</t>
  </si>
  <si>
    <t>266 p.</t>
  </si>
  <si>
    <t>LA REALIDAD CONSTRUIDA EN EL PERIODISMO</t>
  </si>
  <si>
    <t>REFLEXIONES TEORICAS</t>
  </si>
  <si>
    <t>LOURDES ROMERO</t>
  </si>
  <si>
    <t>DONTOLOGIA INFORMATIVA</t>
  </si>
  <si>
    <t>CODIGOS DEONTOLOGICOS DE LA PRENSA ESCRITA EN EL MUNDO</t>
  </si>
  <si>
    <t>425 p.</t>
  </si>
  <si>
    <t>AUTORREGULACION DE LA PRENSA</t>
  </si>
  <si>
    <t>297 P.</t>
  </si>
  <si>
    <t>SIETE REGIONES DE LAPRENSA EN MEXICO 1792-1950</t>
  </si>
  <si>
    <t>LA PRENSA COMO FUENTE PARA LA HISTORIA</t>
  </si>
  <si>
    <t>228 p.</t>
  </si>
  <si>
    <t xml:space="preserve">GENEROS PERIODISTICOS </t>
  </si>
  <si>
    <t>EDGAR LIÑAN AVILA</t>
  </si>
  <si>
    <t>73 P.</t>
  </si>
  <si>
    <t>LO PUBLICO Y LO PRIVADO EN LOS IMPRESOS DECIMONONICOS</t>
  </si>
  <si>
    <t>ELBA CHAVEZ LOMELI</t>
  </si>
  <si>
    <t>343 P.</t>
  </si>
  <si>
    <t>DERECHO DE ACCESO  A LA INFORMACION EN EL MUNDO</t>
  </si>
  <si>
    <t>DERECHO DE ACCESO A LA INFORMACION EN EL PODER JUDICIAL</t>
  </si>
  <si>
    <t>JOSE ANTONIO CABLLERO</t>
  </si>
  <si>
    <t>DERECHO DE ACCESO  A LA INFORMACION  PUBLICA PARLAMENTARIA</t>
  </si>
  <si>
    <t xml:space="preserve">SALVADOR NAVA </t>
  </si>
  <si>
    <t>175 p.</t>
  </si>
  <si>
    <t xml:space="preserve">DERECHO DE LA INFORMACION </t>
  </si>
  <si>
    <t>276 P.</t>
  </si>
  <si>
    <t>127 P.</t>
  </si>
  <si>
    <t>NORTH AMERICA BOOKS</t>
  </si>
  <si>
    <t>FACT. 1836</t>
  </si>
  <si>
    <t xml:space="preserve">EL MANUAL DEL ESCALADOR </t>
  </si>
  <si>
    <t>GARTH HATTINGH</t>
  </si>
  <si>
    <t>PAIDOTRIBO</t>
  </si>
  <si>
    <t xml:space="preserve">KAYAK DE MAR </t>
  </si>
  <si>
    <t xml:space="preserve">GUIA ESENCIAL SOBRE LAS TECNICAS Y EL EQUIPAMIENTO </t>
  </si>
  <si>
    <t>JOHAN LOOTS</t>
  </si>
  <si>
    <t>96 p.</t>
  </si>
  <si>
    <t xml:space="preserve">MANUAL DEL KAYAKISTA DE AGUAS BRAVAS </t>
  </si>
  <si>
    <t>CURSO COMPLETO</t>
  </si>
  <si>
    <t>JEFF BENNETT</t>
  </si>
  <si>
    <t>261 p.</t>
  </si>
  <si>
    <t>EL PROFESIONAL DEL RESCATE ACUATICO</t>
  </si>
  <si>
    <t>ELLIS &amp; ASSOCIATES</t>
  </si>
  <si>
    <t>MANUAL DE TECNICAS DE MONTAÑA E INTERPRETACION DE LA NATURALEZA</t>
  </si>
  <si>
    <t>EL MANUAL DE SUPERVICENCIA DEL SAS</t>
  </si>
  <si>
    <t>JOHN LOFTY WISEMAN</t>
  </si>
  <si>
    <t>570 p.</t>
  </si>
  <si>
    <t>GUIA PRACTICA DE KAYAK Y CANOA</t>
  </si>
  <si>
    <t>BILL MATTOS</t>
  </si>
  <si>
    <t xml:space="preserve">ENCICLOPEDIA PRACTICA DE VELA </t>
  </si>
  <si>
    <t>LA GUIA COMPLETA DE VELA LIGERA DE RECREO Y COMPETICION, CATAMARANES Y CRUCEROS</t>
  </si>
  <si>
    <t>JEREMY EVANS</t>
  </si>
  <si>
    <t xml:space="preserve">MANUAL DEL BUCEADOR </t>
  </si>
  <si>
    <t>CLAY COLEMAN</t>
  </si>
  <si>
    <t>469 p.</t>
  </si>
  <si>
    <t>GUIA COMPLETA DE ESCALADA</t>
  </si>
  <si>
    <t>PETE HILL</t>
  </si>
  <si>
    <t>ATREVETE A BUCEAR</t>
  </si>
  <si>
    <t>JAUME PINYOL MARTINEZ</t>
  </si>
  <si>
    <t>115 p.</t>
  </si>
  <si>
    <t xml:space="preserve">ESCALADA EN ROCA &amp; ESCALADA DE PAREDES </t>
  </si>
  <si>
    <t>ESTRATEGIAS DEL MARKETING DEPORTIVO</t>
  </si>
  <si>
    <t>ANALISIS DEL CONSUMO DEPORTIVO</t>
  </si>
  <si>
    <t>MICHEL  DESBORDES</t>
  </si>
  <si>
    <t>553 p.</t>
  </si>
  <si>
    <t>FAC.  1841</t>
  </si>
  <si>
    <t xml:space="preserve">VARIABLE COMPLEJA </t>
  </si>
  <si>
    <t>TELEMATICA</t>
  </si>
  <si>
    <t>MURRAY R. SPIEGEL</t>
  </si>
  <si>
    <t>373 P.</t>
  </si>
  <si>
    <t>INTRODUCCION A LAS BASES DE DATOS RELACIONALES</t>
  </si>
  <si>
    <t>MA. VICTORIA NEVADO CABELLO</t>
  </si>
  <si>
    <t>VISION</t>
  </si>
  <si>
    <t>105 p.</t>
  </si>
  <si>
    <t>PROGRAMACION EN JAVA 6</t>
  </si>
  <si>
    <t>ALGORITMOS, PROGRAMACION ORIENTADA A OBJETOS E INTERFAZ GRAFICA DE USUARIO</t>
  </si>
  <si>
    <t>LUIS JOYANES AGUILAR</t>
  </si>
  <si>
    <t>574 p.</t>
  </si>
  <si>
    <t>TEORIA ELECTROMAGNERTICA</t>
  </si>
  <si>
    <t xml:space="preserve">WILLIAM H. HAYT </t>
  </si>
  <si>
    <t>507 P.</t>
  </si>
  <si>
    <t xml:space="preserve">PHP Y MYSQL </t>
  </si>
  <si>
    <t>OLIVIER HEURTEL</t>
  </si>
  <si>
    <t>ENI</t>
  </si>
  <si>
    <t>624 P.</t>
  </si>
  <si>
    <t xml:space="preserve">PROGRAMACION EN INTERNET </t>
  </si>
  <si>
    <t>CLIENTES WEB</t>
  </si>
  <si>
    <t>SERGIO LUJAN MORA</t>
  </si>
  <si>
    <t>ECU</t>
  </si>
  <si>
    <t>224 p.</t>
  </si>
  <si>
    <t>HTML 5 PARA DESARROLLADORES</t>
  </si>
  <si>
    <t>JOSEPH W. LOWERY</t>
  </si>
  <si>
    <t>ANAYA</t>
  </si>
  <si>
    <t>363 p.</t>
  </si>
  <si>
    <t xml:space="preserve">CALCULO VECTORIAL </t>
  </si>
  <si>
    <t>JERROLD E. MARSDEN</t>
  </si>
  <si>
    <t>666 P.</t>
  </si>
  <si>
    <t xml:space="preserve">REDES DE COMPUTADORAS </t>
  </si>
  <si>
    <t>TANENBAUM</t>
  </si>
  <si>
    <t>791 P.</t>
  </si>
  <si>
    <t>SISTEMAS OPERATIVOS MODERNOS</t>
  </si>
  <si>
    <t>ANDREW S. TANENBAUM</t>
  </si>
  <si>
    <t>1076 p.</t>
  </si>
  <si>
    <t xml:space="preserve">ELECTRONICA </t>
  </si>
  <si>
    <t>TEORIA DE CIRCUITOS Y DISPOSITIVOS ELECTRONICOS</t>
  </si>
  <si>
    <t>ROBERT L. BOYLESTAD</t>
  </si>
  <si>
    <t>894 p.</t>
  </si>
  <si>
    <t>FAC. 1837</t>
  </si>
  <si>
    <t>NEUROPSICOLOGIA DEL DESARROLLO INFANTIL</t>
  </si>
  <si>
    <t>MONICA ROSSELLI</t>
  </si>
  <si>
    <t xml:space="preserve">ANALISIS DE DATOS EN PSICOLOGIA </t>
  </si>
  <si>
    <t>JOAN GUARDIA OLMOS</t>
  </si>
  <si>
    <t>DELTA</t>
  </si>
  <si>
    <t>275 p.</t>
  </si>
  <si>
    <t>METODOS DE INVESTIGACION CLINICA Y EPIDEMIOLOGICA</t>
  </si>
  <si>
    <t>JOSEP M ARGUIMON PALLAS</t>
  </si>
  <si>
    <t>402 P.</t>
  </si>
  <si>
    <t>INTRODUCCION A LA PSICOPATOLOGIA Y LA PSIQUIATRIA</t>
  </si>
  <si>
    <t>J. VALLEJO RUILOBA</t>
  </si>
  <si>
    <t>648 p.</t>
  </si>
  <si>
    <t>APPLIED MULTIVARIATE RESEARCH</t>
  </si>
  <si>
    <t>DESIGN AND INTERPRETATION</t>
  </si>
  <si>
    <t>LAWRENCE S. MEYERS</t>
  </si>
  <si>
    <t>SAGE</t>
  </si>
  <si>
    <t>1078 p.</t>
  </si>
  <si>
    <t>FAC. 1839</t>
  </si>
  <si>
    <t xml:space="preserve">PRIMEROS AUXILIOS Y SOCORRISMO ACUATICO </t>
  </si>
  <si>
    <t>PREVENCION E INTERVENCION</t>
  </si>
  <si>
    <t>PARANINFO</t>
  </si>
  <si>
    <t>305 p.</t>
  </si>
  <si>
    <t>APOYO PSICOLOGICO EN SITUACIONES DE EMERGENCIA</t>
  </si>
  <si>
    <t>ARAN</t>
  </si>
  <si>
    <t xml:space="preserve">PSICOLOGIA DE LA COMUNICACIÓN </t>
  </si>
  <si>
    <t>M. DOLORS  GIRBAU</t>
  </si>
  <si>
    <t>ARIEL</t>
  </si>
  <si>
    <t>204 P.</t>
  </si>
  <si>
    <t>TECNICAS DE COMUNICACIÓN Y RELACION DE AYUDA EN CIENCIAS DE LA SALUD</t>
  </si>
  <si>
    <t>LUIS CIBANAL JUAN</t>
  </si>
  <si>
    <t>304 P.</t>
  </si>
  <si>
    <t>PSICOLOGIA POSITIVA</t>
  </si>
  <si>
    <t>LA CIENCIA DE LA FELICIDAD</t>
  </si>
  <si>
    <t>ALAN CAR</t>
  </si>
  <si>
    <t>479 p.</t>
  </si>
  <si>
    <t>SEGURIDAD E HIGIENE</t>
  </si>
  <si>
    <t>CON LA NUEVAS NORMAS OFICIALES</t>
  </si>
  <si>
    <t>EDUARDO AGUIRRE MARTINEZ</t>
  </si>
  <si>
    <t>707 P.</t>
  </si>
  <si>
    <t>PRINCIPLES OF EMERGENCY PLANNING AND MANAGEMENT</t>
  </si>
  <si>
    <t>DAVID ALEXANDER</t>
  </si>
  <si>
    <t>340 p.</t>
  </si>
  <si>
    <t>EMERGENCY RESPONSE PLANNING FOR CORPORATE AND MUNICIPAL MANA</t>
  </si>
  <si>
    <t>PAUL A. ERICKSON</t>
  </si>
  <si>
    <t>FAC. 1840</t>
  </si>
  <si>
    <t xml:space="preserve">MEDIO AMBIENTE </t>
  </si>
  <si>
    <t>SANIDAD Y GESTION</t>
  </si>
  <si>
    <t>CLAUDIA KUKLINSKI</t>
  </si>
  <si>
    <t>222 p.</t>
  </si>
  <si>
    <t>TECNICAS DE PROGRAMACION Y CONTROL DE PROYECTOS</t>
  </si>
  <si>
    <t>CARLOS ROMERO LOPEZ</t>
  </si>
  <si>
    <t>PIRAMIDE</t>
  </si>
  <si>
    <t>220 p.</t>
  </si>
  <si>
    <t xml:space="preserve">CEREALES Y PRODUCTOS DERIVADOS </t>
  </si>
  <si>
    <t>QUIMICA Y TECNOLOGIA</t>
  </si>
  <si>
    <t>DAVID A. V. DDENDY</t>
  </si>
  <si>
    <t>537 p.</t>
  </si>
  <si>
    <t>INTRODUCCION A LA S CIENCIAS FORESTALES</t>
  </si>
  <si>
    <t>RAYMOND A. YOUNG</t>
  </si>
  <si>
    <t>632 p.</t>
  </si>
  <si>
    <t>FAC. 1838</t>
  </si>
  <si>
    <t xml:space="preserve">DESARROLLO Y CONFLICTO </t>
  </si>
  <si>
    <t>TERRITORIOS, RECURSOS Y PAISAJES EN LA HISTORIA OCULTA DE PROYECTOS Y POLITICAS</t>
  </si>
  <si>
    <t>CESO</t>
  </si>
  <si>
    <t>281 P.</t>
  </si>
  <si>
    <t>EVALUACION DE PROYECTOS DE DESARROLLO TURISTICO RURAL</t>
  </si>
  <si>
    <t>DESDE LA PERSPECTIVIA DEL TURISMO SOSTENIBLE</t>
  </si>
  <si>
    <t>EAE</t>
  </si>
  <si>
    <t>237 p.</t>
  </si>
  <si>
    <t>LA ESTRUCTURA ECONOMICA DE LOS MERCADOS TURISTICOS</t>
  </si>
  <si>
    <t>UNED</t>
  </si>
  <si>
    <t>DIRECCION Y GESTION DE EMPRESAS DEL SECTOR TURISTICO</t>
  </si>
  <si>
    <t>ANALASIS TERRITORIAL DEL TURISMO Y PLANIFICACION DE DESTINOS TURISTICOS</t>
  </si>
  <si>
    <t>TIRANT HUMANIDADES</t>
  </si>
  <si>
    <t>485 p.</t>
  </si>
  <si>
    <t>VISION ACTUAL Y PROSPECTIVA DEL POTENCIAL TURISTICO URBANO</t>
  </si>
  <si>
    <t>327 P.</t>
  </si>
  <si>
    <t>ALFAOMEGA</t>
  </si>
  <si>
    <t>FACT. 462</t>
  </si>
  <si>
    <t xml:space="preserve">FUNDAMENTOS DE INVESTIGACION </t>
  </si>
  <si>
    <t>UN ENFOQUE POR COMPETENCIAS</t>
  </si>
  <si>
    <t>PERIODSMO</t>
  </si>
  <si>
    <t>ERICA MARIA LARA MUÑOZ</t>
  </si>
  <si>
    <t>FACT. 88755</t>
  </si>
  <si>
    <t>WORD 2013 MANUAL PRACTICO PARA TODOS</t>
  </si>
  <si>
    <t>ROSARIO PEÑA</t>
  </si>
  <si>
    <t>446 p.</t>
  </si>
  <si>
    <t>WINDOWS 7 EN PROFUNDIDAD</t>
  </si>
  <si>
    <t>MARIA PEREZ</t>
  </si>
  <si>
    <t>702 p.</t>
  </si>
  <si>
    <t>EXCEL 2013</t>
  </si>
  <si>
    <t>MANUAL PRACTICO PARA TODOS</t>
  </si>
  <si>
    <t>310 p¨.</t>
  </si>
  <si>
    <t>PASO A PASO OFFICE 2013</t>
  </si>
  <si>
    <t>818 p.</t>
  </si>
  <si>
    <t>WINDOWS 8 EN PROFUNDIDAD</t>
  </si>
  <si>
    <t>518 p.</t>
  </si>
  <si>
    <t>FACT. 504</t>
  </si>
  <si>
    <t xml:space="preserve">METODOLOGIA DE LA PROGRAMACION ORIENTADA A OBJETOS </t>
  </si>
  <si>
    <t>LEOBARDO LOPEZ ROMAN</t>
  </si>
  <si>
    <t xml:space="preserve">ALGORITMOS A FONDO </t>
  </si>
  <si>
    <t xml:space="preserve">CON  IMPLEMENTACIONES EN C Y JAVA </t>
  </si>
  <si>
    <t>PABLO AUGUSTO SZNADLEDER</t>
  </si>
  <si>
    <t xml:space="preserve">ANDROID </t>
  </si>
  <si>
    <t>PROGRAMACION DE DISPOSITIVOS MOVILES A TRAVES DE EJEMPLOS</t>
  </si>
  <si>
    <t>JOSE ENRIQUE AMARO SORIANO</t>
  </si>
  <si>
    <t>267 P.</t>
  </si>
  <si>
    <t xml:space="preserve">EL GRAN LIBRO DE ANDROID </t>
  </si>
  <si>
    <t>JESUS TOMAS GIRONES</t>
  </si>
  <si>
    <t>431 P.</t>
  </si>
  <si>
    <t>EL GRAN LIBRO DE ANDROID AVANZADO</t>
  </si>
  <si>
    <t>392 P.</t>
  </si>
  <si>
    <t>COBI</t>
  </si>
  <si>
    <t>FACT. 261</t>
  </si>
  <si>
    <t xml:space="preserve">NEGOCIOS EN INTERNET </t>
  </si>
  <si>
    <t>MIAN</t>
  </si>
  <si>
    <t>HERIBERTO SIMON HOCSMAN</t>
  </si>
  <si>
    <t>ASTREA</t>
  </si>
  <si>
    <t>538 p.</t>
  </si>
  <si>
    <t xml:space="preserve">NEGOCIOS INTERNACIONALES </t>
  </si>
  <si>
    <t xml:space="preserve">FUNDAMENTOS Y ESTRATEGIAS </t>
  </si>
  <si>
    <t>ECOE</t>
  </si>
  <si>
    <t>402 p.</t>
  </si>
  <si>
    <t xml:space="preserve">LIBRERIAS BONILLA </t>
  </si>
  <si>
    <t>FACT. 245</t>
  </si>
  <si>
    <t>ESTA BARCA SIN REMOS ES LA MIA</t>
  </si>
  <si>
    <t>CARLOS PELLICER</t>
  </si>
  <si>
    <t>UNIVERSIDAD VERACRUZANA</t>
  </si>
  <si>
    <t xml:space="preserve">MEMORIAS DEL SUBSUELO </t>
  </si>
  <si>
    <t>FIODOR M. DOSTOIEVSKI</t>
  </si>
  <si>
    <t>167 P.</t>
  </si>
  <si>
    <t>VAMPIRISMO Y OTROS CUENTOS</t>
  </si>
  <si>
    <t>E.T.A. HOFFMANN</t>
  </si>
  <si>
    <t>364 p.</t>
  </si>
  <si>
    <t>LA CASA DE BERNARDA ALBA Y BODAS DE SANGRE</t>
  </si>
  <si>
    <t>FEDERICO GARCIA LORCA</t>
  </si>
  <si>
    <t>BOLA DE SEBO Y OTROS CUENTOS</t>
  </si>
  <si>
    <t>GUY DE MAUPASSANT</t>
  </si>
  <si>
    <t>184 P.</t>
  </si>
  <si>
    <t xml:space="preserve">EL HOMBRE DE LA SITUACION </t>
  </si>
  <si>
    <t>MANUEL PAYNO</t>
  </si>
  <si>
    <t>EL ALIENISTA Y OTROS RELATOS</t>
  </si>
  <si>
    <t>JOAQUIN MACHADO DE ASSIS</t>
  </si>
  <si>
    <t>186 P.</t>
  </si>
  <si>
    <t>TIRANO BANDERAS NOVELA DE TIERRA CALIENTE</t>
  </si>
  <si>
    <t>RAMON DEL VALLE INCLAN</t>
  </si>
  <si>
    <t>FACT. 246</t>
  </si>
  <si>
    <t>EL RETORNO DE CASANOVA</t>
  </si>
  <si>
    <t>ARTHUR SCHNITZLER</t>
  </si>
  <si>
    <t>ANTOLOGIA DEL CUENTO MEXICANO DE LA SEGUNDA MITAD DEL SIGLO XX</t>
  </si>
  <si>
    <t>MARIO MUÑOZ</t>
  </si>
  <si>
    <t>CABALLERIA ROJA</t>
  </si>
  <si>
    <t>ISAAK BABEL</t>
  </si>
  <si>
    <t xml:space="preserve">ANTOLOGIA    </t>
  </si>
  <si>
    <t xml:space="preserve">EL DIFUNTO MATIAS PASCAL </t>
  </si>
  <si>
    <t>LUIGI PIRANDELLO</t>
  </si>
  <si>
    <t>EL JARO DE FLORES Y OTROS TEXTOS</t>
  </si>
  <si>
    <t>JOSE JUAN TABALDA</t>
  </si>
  <si>
    <t>ALEF</t>
  </si>
  <si>
    <t>FACT. 407</t>
  </si>
  <si>
    <t>GESTION Y CONSERVACION DE ECOSISTEMA</t>
  </si>
  <si>
    <t>SISTEMA DE GESTION AMBIENTAL</t>
  </si>
  <si>
    <t>PLANEACION DEL ESPACIO TURISTICO</t>
  </si>
  <si>
    <t>EULOGIO CASTELLANOS HERNANDEZ</t>
  </si>
  <si>
    <t xml:space="preserve">TURISMO Y AMBIENTE </t>
  </si>
  <si>
    <t>LUIS CASASOLA</t>
  </si>
  <si>
    <t>79 p.</t>
  </si>
  <si>
    <t xml:space="preserve">TURISMO RURAL </t>
  </si>
  <si>
    <t>UN ENFOQUE GLOBAL</t>
  </si>
  <si>
    <t xml:space="preserve">TURISMO CULTURAL EN MEXICO </t>
  </si>
  <si>
    <t>ALCANCES Y PERSPECTIVAS</t>
  </si>
  <si>
    <t>ROSA MAYRA AVILA ALDAPA</t>
  </si>
  <si>
    <t>TEORIA DEL TURISMO</t>
  </si>
  <si>
    <t xml:space="preserve">TURISMO SUSTENTABLE </t>
  </si>
  <si>
    <t>EL EQUILIBRIO NECESARIO EN EL SIGLO XXI</t>
  </si>
  <si>
    <t>ALFREDO ASCANIO GUEVE</t>
  </si>
  <si>
    <t>158P.</t>
  </si>
  <si>
    <t xml:space="preserve">PROMOCION TURISTICA </t>
  </si>
  <si>
    <t>UN ENFOQUE METODOLOGICO</t>
  </si>
  <si>
    <t>EFECTOS ECONOMICOS SOCIOCULTURALES Y AMBIENTALES DEL TURISMO</t>
  </si>
  <si>
    <t>DESARROLLO SOSTENIBLE Y GESTION DEL TURISMO</t>
  </si>
  <si>
    <t>92 p.</t>
  </si>
  <si>
    <t xml:space="preserve">POLITICA TURISTICA Y PLANIFICACION DEL TURISMO </t>
  </si>
  <si>
    <t>GESTION MUNICIPAL DEL TURISMO</t>
  </si>
  <si>
    <t>77 p.</t>
  </si>
  <si>
    <t xml:space="preserve">TURISMO ALTERNATIVO </t>
  </si>
  <si>
    <t>SERVICIOS TURISTICOS DIFERENCIADOS</t>
  </si>
  <si>
    <t>FRANCISCO MANUEL ZAMORANO CASAL</t>
  </si>
  <si>
    <t>ANTEPROYECTOS DE INVESTIGAION TURISTICA</t>
  </si>
  <si>
    <t>METODOLOGIA PARA SU ELABORACION</t>
  </si>
  <si>
    <t>MARIBEL ESPINOSA CASTILLO</t>
  </si>
  <si>
    <t>103 p.</t>
  </si>
  <si>
    <t>ECOTURISMO TAP</t>
  </si>
  <si>
    <t>METODOLOGIA PARA UN TURISMO AMBIENTAL PLANIFICADO</t>
  </si>
  <si>
    <t>JORGE CHAVEZ DE LA PEÑA</t>
  </si>
  <si>
    <t>FACT. 410</t>
  </si>
  <si>
    <t>SISTEMAS GANADEROS EN EL SIGLO XXI</t>
  </si>
  <si>
    <t>MANUAL TECNICO PARA EL APROVECHAMIENTO DE BIOMASA FORESTAL</t>
  </si>
  <si>
    <t>GUIA PRACTICA DE LOS INCOTERMS 2010</t>
  </si>
  <si>
    <t>OLEGARIO LLAMAZARES</t>
  </si>
  <si>
    <t>GLOBAL MARKETING</t>
  </si>
  <si>
    <t>192 P.</t>
  </si>
  <si>
    <t>COMERCIO ELECTRONICO EDICION 2011</t>
  </si>
  <si>
    <t>367 P.</t>
  </si>
  <si>
    <t>FACT. 1330</t>
  </si>
  <si>
    <t xml:space="preserve">LA NOTICIA </t>
  </si>
  <si>
    <t>PISTAS PARA RECIBIR EL MUNDO</t>
  </si>
  <si>
    <t>MAR DE FONTCUBERTA</t>
  </si>
  <si>
    <t xml:space="preserve">LA PERSUASION EN LA COMUNICACIÓN </t>
  </si>
  <si>
    <t>TEORIA Y CONTEXTO</t>
  </si>
  <si>
    <t>KATHLEEN K. REARDON</t>
  </si>
  <si>
    <t>294 P.</t>
  </si>
  <si>
    <t xml:space="preserve">PRACTICA DE LA FOTOGRAFIA DE PRENSA </t>
  </si>
  <si>
    <t>UNA GUIA PARA PROFESIONALES</t>
  </si>
  <si>
    <t>MARTIN KEENE</t>
  </si>
  <si>
    <t>247 P.</t>
  </si>
  <si>
    <t xml:space="preserve">COMPRENDER LOS MEDIOS DE COMUNICACIÓN </t>
  </si>
  <si>
    <t>LAS EXTENSIONES DEL SER HUMANO</t>
  </si>
  <si>
    <t>MARSHALL MCLUHAN</t>
  </si>
  <si>
    <t>PSICOLOGIA DE LA COMUNICAION</t>
  </si>
  <si>
    <t>ALEX MUCCHIELLI</t>
  </si>
  <si>
    <t>270 p.</t>
  </si>
  <si>
    <t xml:space="preserve">LA MUNDIALIZACIÓN DE LA COMUNICACIÓN </t>
  </si>
  <si>
    <t>ARMAND MATTELART</t>
  </si>
  <si>
    <t xml:space="preserve">LOS MEDIA Y LA MODERNIDAD </t>
  </si>
  <si>
    <t xml:space="preserve">UNA TEORIA DE LOS MEDIOS DE COMUNICACIÓN </t>
  </si>
  <si>
    <t>JOHN B. THOMPSON</t>
  </si>
  <si>
    <t>357 p.</t>
  </si>
  <si>
    <t xml:space="preserve">DIVERSIDAD CULTURAL Y MUNDIALIZACIÓN </t>
  </si>
  <si>
    <t xml:space="preserve">ESTABLECIENDO LA AGENDA </t>
  </si>
  <si>
    <t>EL IMPACTO DE LOS MEDIOS EN LA OPINION PUBLICA Y EN EL CONOCIMIENTO</t>
  </si>
  <si>
    <t>MAXWELL McCOMBS</t>
  </si>
  <si>
    <t>FONDO DE CULTURA DE OCCIDENTE</t>
  </si>
  <si>
    <t>FACT. 57</t>
  </si>
  <si>
    <t>EDUCANDO PARA QUE MONTE SU EMPRESA Y NO FRACASE EN EL INTENTO</t>
  </si>
  <si>
    <t>GRUPO LATINO</t>
  </si>
  <si>
    <t>536 P.</t>
  </si>
  <si>
    <t xml:space="preserve">POINTELIN </t>
  </si>
  <si>
    <t>FACT. 541</t>
  </si>
  <si>
    <t>EL PAIS A DEBATE</t>
  </si>
  <si>
    <t>UNA CRITICA URGENTE CONTRA EL GOBIERNO CONSERVADOR Y ANTINACIONAL</t>
  </si>
  <si>
    <t>MANUEL BARTLETT</t>
  </si>
  <si>
    <t>GRIJALBO</t>
  </si>
  <si>
    <t>343 p.</t>
  </si>
  <si>
    <t>FAC. 540</t>
  </si>
  <si>
    <t>DERECHO PROCESAL ORAL  V.1 JUICIOS ORALES EN MATERIA CIVIL, V.2 JUICIOS ORALES EN MATERIA PENAL</t>
  </si>
  <si>
    <t>EDUARDO LOPEZ BETANCOURT</t>
  </si>
  <si>
    <t>IURE</t>
  </si>
  <si>
    <t>VO. 1 188 P. : VOL. 2 209 P.</t>
  </si>
  <si>
    <t xml:space="preserve">DERECHOS FUNDAMENTALES DE LA SOCIEDAD VOL. 1 ETICA DE DERECHOS HUMANOS; VOL. 2 DERECHO AMBIENTAL; VOL.3 DERECHO ELECTORAL </t>
  </si>
  <si>
    <t xml:space="preserve">VOL.1 276 p. ; Vol. 2 342 p. , vol. 3 .392 P. </t>
  </si>
  <si>
    <t>MANUAL DE LITIGANTE EN EL NUEVO SISTEMA PROCESAL PENAL ACUSATORIO Y EL JUICIO ORAL EN MEXICO</t>
  </si>
  <si>
    <t>IMEJO</t>
  </si>
  <si>
    <t>DVD</t>
  </si>
  <si>
    <t>FAC. 542</t>
  </si>
  <si>
    <t>ENFERMERIA PEDIATRICA</t>
  </si>
  <si>
    <t xml:space="preserve">MARIA DOLORES RUIZ GONZALEZ </t>
  </si>
  <si>
    <t>DAE</t>
  </si>
  <si>
    <t>VOL. 1 401 p.  Vol. 2 866 P.</t>
  </si>
  <si>
    <t>UAM</t>
  </si>
  <si>
    <t xml:space="preserve">ARGUMENTOS </t>
  </si>
  <si>
    <t>REVISTA</t>
  </si>
  <si>
    <t>ENERO-ABR 2013</t>
  </si>
  <si>
    <t xml:space="preserve">ANALISIS ECONOMICO </t>
  </si>
  <si>
    <t>DENARIUS REVISTA DE ECONOMIA Y ADMINISTRACION</t>
  </si>
  <si>
    <t xml:space="preserve">LINEAS Y PERFILES DE LA INVESTIGACION Y LA ESCRITURA </t>
  </si>
  <si>
    <t>LA PRODUCCION TEXTUAL DEL DISCURSO CIENTIFICO</t>
  </si>
  <si>
    <t>TECNICAS DIDACTICAS PARA EL  PROCESO DE ENSEÑANZA APRENDIZAJE</t>
  </si>
  <si>
    <t>53 p.</t>
  </si>
  <si>
    <t>GUIA PRACTICA PARA LA REDACCION DE INFORMES CIENTIFICOS</t>
  </si>
  <si>
    <t xml:space="preserve">SUGERENCIAS DE REDACCION </t>
  </si>
  <si>
    <t>71 p.</t>
  </si>
  <si>
    <t xml:space="preserve">GESTION Y ESTRATEGIA </t>
  </si>
  <si>
    <t>JUL-DIC 2013</t>
  </si>
  <si>
    <t>FACT.  2286</t>
  </si>
  <si>
    <t xml:space="preserve">APRENDER A APRENDER </t>
  </si>
  <si>
    <t>VIDA VALERO BORRAS</t>
  </si>
  <si>
    <t>COMUNICACIÓN, LENGUAJES Y CULTURA</t>
  </si>
  <si>
    <t xml:space="preserve">JOSEFINA VILAR </t>
  </si>
  <si>
    <t xml:space="preserve">ETICA DEL FUTURO </t>
  </si>
  <si>
    <t>RESPUESTA A LOS RETOS QUE LA CIENCIA Y LA TECNICA PLANTEAN AL SER HUMANO</t>
  </si>
  <si>
    <t>FERNANDO SANCEN CONTRERAS</t>
  </si>
  <si>
    <t>236 P.</t>
  </si>
  <si>
    <t>SEIS MIRADAS SOBRE LA SALUD Y SUS RELACIONES CON EL MUNDO SOCIAL</t>
  </si>
  <si>
    <t>166 p.</t>
  </si>
  <si>
    <t>DETERMINACION SOCIAL O DETERMINANTES SOCIALES DE LA SALUD?</t>
  </si>
  <si>
    <t>EN EL JUEGO DE LOS ESPEJOS. MULTI, INTER, TRANDISCIPLINA E INVESTIGACION CUALITATIVA EN SALUD</t>
  </si>
  <si>
    <t>150 p.</t>
  </si>
  <si>
    <t>POR LOS CAMINOS DE LA INVESTIGACION CUALITATIVA. EXPLORACIONES NARRATIVAS Y REFLEXIONES EN EL AMBITO DE LA SALUD</t>
  </si>
  <si>
    <t>138 P.</t>
  </si>
  <si>
    <t>PROMOCION DE LA SALUD Y PODER</t>
  </si>
  <si>
    <t>REFORMULACIONES DESDE EL CUERPO -TERRRITORIO Y LA EXIGIBILIDAD DE DERECHOS</t>
  </si>
  <si>
    <t>156 P.</t>
  </si>
  <si>
    <t>PROMOCION DE LA SALUD Y EMANCIPACION</t>
  </si>
  <si>
    <t>MARIA DEL CONSUELO CHAPELA MENDOZA</t>
  </si>
  <si>
    <t>261 P.</t>
  </si>
  <si>
    <t>ASPECTOS DE LAS POLITICAS Y PRACTICAS PUBLICAS DE SALUD EN MEXICO</t>
  </si>
  <si>
    <t>SEGURIDAD SOCIAL, SERIVICIOS, PROMOCION DE LA SALUD</t>
  </si>
  <si>
    <t>ROSARIO CARDENAS ELIZALDE</t>
  </si>
  <si>
    <t xml:space="preserve">HABITAR Y SIGNIFICAR LA CIUDAD </t>
  </si>
  <si>
    <t>ERNESTO LICONA VALENCIA</t>
  </si>
  <si>
    <t>CONACYT</t>
  </si>
  <si>
    <t>GONVILL</t>
  </si>
  <si>
    <t>FAC.  44</t>
  </si>
  <si>
    <t>AMLS SOPORTE VITAL AVANZADO</t>
  </si>
  <si>
    <t>NAEMT</t>
  </si>
  <si>
    <t>531 P.</t>
  </si>
  <si>
    <t>PHTLS SOPORTE VITAL Y AVANZADO EN EL TRAUMA PREHOSPITALARIO</t>
  </si>
  <si>
    <t>618 p.</t>
  </si>
  <si>
    <t xml:space="preserve">TECNICOS EN EMERGENCIAS SANITARIAS </t>
  </si>
  <si>
    <t>CHAPLEAU</t>
  </si>
  <si>
    <t>856 p.</t>
  </si>
  <si>
    <t>FAC.  640</t>
  </si>
  <si>
    <t xml:space="preserve">COMUNICACIÓN CULTURAL Y EDUCACION </t>
  </si>
  <si>
    <t>VICTOR BRACE PARRA</t>
  </si>
  <si>
    <t xml:space="preserve">PERIODISMO </t>
  </si>
  <si>
    <t>RAUL RIVADENEIRA PRADA</t>
  </si>
  <si>
    <t>346 P.</t>
  </si>
  <si>
    <t>LA ENREVISTA PERIODISTICA 100 PAUTAS PARA RESPONDER CON ACIERTO</t>
  </si>
  <si>
    <t>ALEJANDRO HERNANDEZ</t>
  </si>
  <si>
    <t>197 p.</t>
  </si>
  <si>
    <t xml:space="preserve">LA   MARCA  </t>
  </si>
  <si>
    <t>CREACION, DISEÑO Y GESTION</t>
  </si>
  <si>
    <t>JOAN COSTA</t>
  </si>
  <si>
    <t xml:space="preserve">MANUAL PARA REDACTAR TITULARES </t>
  </si>
  <si>
    <t>MA. DE JESUS ROJAS ESPINOZA</t>
  </si>
  <si>
    <t>FAC.  622</t>
  </si>
  <si>
    <t xml:space="preserve">ACUACULTTURA </t>
  </si>
  <si>
    <t>UBALDO GONZALEZ ARGUINZONES</t>
  </si>
  <si>
    <t>208 p.</t>
  </si>
  <si>
    <t>CIRUGIA DE CAMPO EN ANIMAES DE ABASTO</t>
  </si>
  <si>
    <t>RAFAEL ORDOÑEZ MEDINA</t>
  </si>
  <si>
    <t>ZOOTECNIA DE GANADO CAPRINO</t>
  </si>
  <si>
    <t>JESUS ENRIQUE CANTU BRITO</t>
  </si>
  <si>
    <t>304 p.</t>
  </si>
  <si>
    <t>FAC.  639</t>
  </si>
  <si>
    <t>ADMINISTRACION DE EMPRESAS AGROPECUARIAS</t>
  </si>
  <si>
    <t>ORGANIZACIÓN DE OPERACIONES AGROPECUARIAS</t>
  </si>
  <si>
    <t>TECNOLOGIA DE ALIMENTOS DE ORIGEN ANIMAL</t>
  </si>
  <si>
    <t xml:space="preserve">MARKETING AGROPECUARIO </t>
  </si>
  <si>
    <t>FAC.  629</t>
  </si>
  <si>
    <t>ELEMENTOS DE METEOROLOGIA Y CLIMATOLOGIA</t>
  </si>
  <si>
    <t>TERESA AYLLON</t>
  </si>
  <si>
    <t xml:space="preserve">SISTEMAS CONSTRUCTIVOS CONTRA DESASTRES </t>
  </si>
  <si>
    <t>FRANCISCO ACEVES HERNANDEZ</t>
  </si>
  <si>
    <t>239 P.</t>
  </si>
  <si>
    <t>SEGURIDAD E HIGIENE EN LA INDUSTRIA Y EL COMERCIO</t>
  </si>
  <si>
    <t>707 p.</t>
  </si>
  <si>
    <t>GUPOR EDITOR ORFILA</t>
  </si>
  <si>
    <t>FAC.  486</t>
  </si>
  <si>
    <t>CONTENIDOS. EU</t>
  </si>
  <si>
    <t>LAS NUEVAS TECNOLOGIAS DE LA INFORMACION ANTE LA DIVERSIDAD CULTURAL Y LIGUISTICA DE EUROPA</t>
  </si>
  <si>
    <t>MA. PAZ HINOJOSA MELLADO</t>
  </si>
  <si>
    <t>COMUNICACIÓN SOCIAL</t>
  </si>
  <si>
    <t xml:space="preserve">PERIODISMO INFORMATIVO E INTERPRETATIVO </t>
  </si>
  <si>
    <t>EL IMPACTO DE INTERNT EN LA NOTICIA, LAS FUENTES Y LSO GENEROS</t>
  </si>
  <si>
    <t>CONCHA EDO</t>
  </si>
  <si>
    <t>HAY NOTICIA  COMO SE CREA LA ACTUALIDAD</t>
  </si>
  <si>
    <t xml:space="preserve">ANALISIS DE TRE ASUNTOS DE PERIODICO </t>
  </si>
  <si>
    <t>SOLEDAD YELI DIAZ</t>
  </si>
  <si>
    <t>FRAGUA</t>
  </si>
  <si>
    <t>INFORMACION DEPORTIVA</t>
  </si>
  <si>
    <t>ESPECIALIZACION, GENEROS Y ENTORNO DIGITAL</t>
  </si>
  <si>
    <t>PEDRO PANIAGUA SANTAMARIA</t>
  </si>
  <si>
    <t>LENGUA Y COMONICACION EN EL DISCURSO PERIODISTICO DE  DIVULACIÓN CIENTIFICA Y TECNOLOGICA</t>
  </si>
  <si>
    <t>LUIS ALBERTO HERNANDO CUADRADO</t>
  </si>
  <si>
    <t xml:space="preserve">PERIODISMO DE VIAJES </t>
  </si>
  <si>
    <t>ANALISIS DE UNA ESPECIALIZACION PERIODISTICA</t>
  </si>
  <si>
    <t>MARIANO BELENGUER JANE</t>
  </si>
  <si>
    <t xml:space="preserve">DE LA DOCUMENTACION A INTERNET </t>
  </si>
  <si>
    <t xml:space="preserve">LA INDUSTRIA ESPAÑOLA DE LAS BASES DE DATOS </t>
  </si>
  <si>
    <t>MARIA ANTONIA GARCIA MORENO</t>
  </si>
  <si>
    <t>ITESO</t>
  </si>
  <si>
    <t>FAC.  375</t>
  </si>
  <si>
    <t>MIRADAS LATINOAMERICANAS A LA TELEVISION</t>
  </si>
  <si>
    <t>UNIVERSIDAD IBEROAMERICANA</t>
  </si>
  <si>
    <t>FUTBOL-ESPECTACULO, CULTURA Y SOCIEDAD</t>
  </si>
  <si>
    <t>408 p.</t>
  </si>
  <si>
    <t xml:space="preserve">COMUNICACIONES, SEMANTICAS Y REDES </t>
  </si>
  <si>
    <t>314  p.</t>
  </si>
  <si>
    <t>COMUNICACIÓN POSMASIVA</t>
  </si>
  <si>
    <t xml:space="preserve">DIVERSIDAD Y CALIDAD PARA LOS MEDIOS DE COMUNICACIÓN </t>
  </si>
  <si>
    <t>AMEDI</t>
  </si>
  <si>
    <t>396 p.</t>
  </si>
  <si>
    <t>SOMOHANO</t>
  </si>
  <si>
    <t>FAC.  3266</t>
  </si>
  <si>
    <t xml:space="preserve">HABILIDADES DIRECTIVAS </t>
  </si>
  <si>
    <t>BERTA E.  MADRIGAL TORRES</t>
  </si>
  <si>
    <t>258 P.</t>
  </si>
  <si>
    <t>LEADERHIP</t>
  </si>
  <si>
    <t>PETER G. NORTHOUSE</t>
  </si>
  <si>
    <t xml:space="preserve">ADMINISTRACION DE OPERACIONES </t>
  </si>
  <si>
    <t>BIENES, SERVICIOS Y CADENAS DE VALOR</t>
  </si>
  <si>
    <t>DAVID A. COLLIER</t>
  </si>
  <si>
    <t>CENGAGE</t>
  </si>
  <si>
    <t>828 P.</t>
  </si>
  <si>
    <t xml:space="preserve">EVALUACION DE PROYETOS </t>
  </si>
  <si>
    <t>GABRIEL BACA URBINA</t>
  </si>
  <si>
    <t>371 P.</t>
  </si>
  <si>
    <t>ELMUNDO DEL LIBRO DEL OCCIDENTE</t>
  </si>
  <si>
    <t>FAC.  1153</t>
  </si>
  <si>
    <t>OBLIGACIONES CIVILES</t>
  </si>
  <si>
    <t>MANUEL BEJARANO SANCHEZ</t>
  </si>
  <si>
    <t>534 P.</t>
  </si>
  <si>
    <t>SISTEMAS JURIDICOS</t>
  </si>
  <si>
    <t>ARTURO JAIME LAN ARREDONDO</t>
  </si>
  <si>
    <t>TECNICAS DE INVESTIGACION JURIDICA</t>
  </si>
  <si>
    <t>SANDRA LUZ HERNANDEZ ESTEVEZ</t>
  </si>
  <si>
    <t xml:space="preserve">TEORIA GENERAL DEL ESTADO </t>
  </si>
  <si>
    <t>J. EDUARDO ANDRADE SANCHEZ</t>
  </si>
  <si>
    <t>474 P.</t>
  </si>
  <si>
    <t>FAC.  1151</t>
  </si>
  <si>
    <t>ARGUMENTACION JURIDICA</t>
  </si>
  <si>
    <t xml:space="preserve">JUAN ABELARDO </t>
  </si>
  <si>
    <t>VICTOR MANUEL PEREZ VALERA</t>
  </si>
  <si>
    <t>228 P.</t>
  </si>
  <si>
    <t>300 p.</t>
  </si>
  <si>
    <t>BIENES Y DERECHOS REALES</t>
  </si>
  <si>
    <t>CARLOS I. MUÑOZ ROCHA</t>
  </si>
  <si>
    <t>CONTRATOS CIVILES</t>
  </si>
  <si>
    <t>AYUDA DE MEMORIA</t>
  </si>
  <si>
    <t>LUIS MANUEL C. MEJAN</t>
  </si>
  <si>
    <t xml:space="preserve">CRIMINOLOGIA CRIMINALISTICA Y VICTIMOLOGIA </t>
  </si>
  <si>
    <t>AMERICA PLATA LUNA</t>
  </si>
  <si>
    <t xml:space="preserve">DEONTOLOGIA JURIDICA </t>
  </si>
  <si>
    <t>LA ETICA EN EL SER Y QUEHACER DEL ABOGADO</t>
  </si>
  <si>
    <t>DERECHO ADMINISTRATIVO 1er. CURSO</t>
  </si>
  <si>
    <t>RAFAEL I. MARTINEZ MORALES</t>
  </si>
  <si>
    <t>DERECHO ADMINISTRATIVO 2o. CURSO</t>
  </si>
  <si>
    <t>491 P.</t>
  </si>
  <si>
    <t xml:space="preserve">DERECHO PENAL </t>
  </si>
  <si>
    <t>ANA GAMBOA DE TREJO</t>
  </si>
  <si>
    <t>I. GRISELDA AMUCHATEGUI REQUENA</t>
  </si>
  <si>
    <t>524 P.</t>
  </si>
  <si>
    <t>DERECHO PENITENCIARIO</t>
  </si>
  <si>
    <t>LENIN MENDEZ PAZ</t>
  </si>
  <si>
    <t>316 p.</t>
  </si>
  <si>
    <t>DERECHO PROCESAL CIVIL</t>
  </si>
  <si>
    <t>CIPRIANO GOMEZ LARA</t>
  </si>
  <si>
    <t xml:space="preserve">ARLEQUIN </t>
  </si>
  <si>
    <t>FAC.  16</t>
  </si>
  <si>
    <t>EL LOBO Y OTROS CUENTOS</t>
  </si>
  <si>
    <t>EUGENIO PARTIDA</t>
  </si>
  <si>
    <t>ARLEQUIN</t>
  </si>
  <si>
    <t>LA SEÑORA RODRIGUEZ Y OTROS MUNDOS</t>
  </si>
  <si>
    <t>MARTHA CERDA</t>
  </si>
  <si>
    <t>143 P.</t>
  </si>
  <si>
    <t>TRIUNFAR DE LA VEJEZ</t>
  </si>
  <si>
    <t>MIRADAS SOBRE EL RETRATO LITERARIO EN LA ESPAÑA CONTEMPORANEA</t>
  </si>
  <si>
    <t>223 p.</t>
  </si>
  <si>
    <t>EL CANTO DE LA SALAMANDRA</t>
  </si>
  <si>
    <t>ROGELIO GUEDEA</t>
  </si>
  <si>
    <t xml:space="preserve">ALAIN PROST </t>
  </si>
  <si>
    <t>LUIS MIGUEL ESTRADA OROZCO</t>
  </si>
  <si>
    <t>UNA POETICA DEL MAL</t>
  </si>
  <si>
    <t>FILOSOFIA DE CLASE MEDIA</t>
  </si>
  <si>
    <t>FEDERICO FABREGAT</t>
  </si>
  <si>
    <t>123 p</t>
  </si>
  <si>
    <t xml:space="preserve">OBLATOS COLONIAS </t>
  </si>
  <si>
    <t>JUAN JOSE DOÑAN</t>
  </si>
  <si>
    <t>ENTRE LA LUZ Y OTROS TEMAS IGUAL DE TANGIBLES</t>
  </si>
  <si>
    <t>JOSE LUIS ZARATE</t>
  </si>
  <si>
    <t>107 p.</t>
  </si>
  <si>
    <t>EL HOMBRE HIGIENICO</t>
  </si>
  <si>
    <t>GERARDO GUTIERREZ CHAM</t>
  </si>
  <si>
    <t>MASIOSARE</t>
  </si>
  <si>
    <t>ALBERTO FORCADA</t>
  </si>
  <si>
    <t>93 P.</t>
  </si>
  <si>
    <t>DRAMATIS SANGUIS</t>
  </si>
  <si>
    <t>JORGE FABREGAS</t>
  </si>
  <si>
    <t>ESTACION JUAREZ</t>
  </si>
  <si>
    <t>TEOFILO GUERRERO</t>
  </si>
  <si>
    <t>LA TAZA DE CHOCOLATE Y OTRAS HISTORIAS</t>
  </si>
  <si>
    <t>HECTOR PALACIOS</t>
  </si>
  <si>
    <t>73 p.</t>
  </si>
  <si>
    <t xml:space="preserve">EL PEATON INMOVIL </t>
  </si>
  <si>
    <t>LUIGI AMARA</t>
  </si>
  <si>
    <t>CANTAR DE FORASTERO</t>
  </si>
  <si>
    <t>RAUL BAÑUELOS</t>
  </si>
  <si>
    <t>PARAIPLOS</t>
  </si>
  <si>
    <t>RICARDO SIGALA</t>
  </si>
  <si>
    <t>FAC.  1310</t>
  </si>
  <si>
    <t>BIRGES UN ESCRITOR EN LAS ORILLAS</t>
  </si>
  <si>
    <t>BEATRIZ SARLO</t>
  </si>
  <si>
    <t>152 P.</t>
  </si>
  <si>
    <t xml:space="preserve">MARIA </t>
  </si>
  <si>
    <t>JORGE ISAACS</t>
  </si>
  <si>
    <t>299 p.</t>
  </si>
  <si>
    <t xml:space="preserve">EL ZARCO </t>
  </si>
  <si>
    <t>IGNACIO MANUEL ALTAMIRANO</t>
  </si>
  <si>
    <t>282 P.</t>
  </si>
  <si>
    <t xml:space="preserve">TORMENTO </t>
  </si>
  <si>
    <t>BENITO PEREZ GALDOS</t>
  </si>
  <si>
    <t>TOMOCHIC</t>
  </si>
  <si>
    <t>HERIBERTO FRIAS</t>
  </si>
  <si>
    <t>164 p.</t>
  </si>
  <si>
    <t>BREVE HISTORIA FEMINISTA DE LA LITERATURA ESPAÑOLA EN LENGUA CASTELLANA</t>
  </si>
  <si>
    <t>ANTHROPOS</t>
  </si>
  <si>
    <t>332 p.</t>
  </si>
  <si>
    <t>LOS SECRETOS DE KAFKA</t>
  </si>
  <si>
    <t>GUILLERMO SANCHEZ TRUJILLO</t>
  </si>
  <si>
    <t xml:space="preserve">LEYENDO COMO UNA MUJER LA IMAGEN DE LA MUJER </t>
  </si>
  <si>
    <t>LOLA LUNA</t>
  </si>
  <si>
    <t>189 p.</t>
  </si>
  <si>
    <t>EXPLQUEMONMOS A KAFKA</t>
  </si>
  <si>
    <t>OBRAS COMPLESTAS VOL. 1 PRIMERAS INVENCIONES POR LOS TIEMPOS DE CLEMENTE COLLING.</t>
  </si>
  <si>
    <t>FELISBERTO HERNANDEZ</t>
  </si>
  <si>
    <t xml:space="preserve">ONRAS COMPLETAS VOL.2 EL CABALLO PERDIDO NADIE ENCENDIA LAS LAMAPARAS LAS HORTENSIAS, VOL. </t>
  </si>
  <si>
    <t>263 p.</t>
  </si>
  <si>
    <t>OBRAS COMPLETAS VOL. 3, TIERRAS DE LA MEMORIA DIAROI DEL SINVERGUENZA, ULTIMAS INVENCIONES.</t>
  </si>
  <si>
    <t>297 p.</t>
  </si>
  <si>
    <t>EL CAPITAN VENENO</t>
  </si>
  <si>
    <t>PEDRO ANTONIO DE ALARCON</t>
  </si>
  <si>
    <t>LA GUERRA DE TRES AÑOS</t>
  </si>
  <si>
    <t>EMILIO RABASA</t>
  </si>
  <si>
    <t>65 p.</t>
  </si>
  <si>
    <t>LA LOCURA DE ALMAYER</t>
  </si>
  <si>
    <t>JOSEPH CONRAD</t>
  </si>
  <si>
    <t>183 P.</t>
  </si>
  <si>
    <t>BAJO LA ESTRELLA DE OTOÑO</t>
  </si>
  <si>
    <t>KNUT HAMSUN</t>
  </si>
  <si>
    <t>EL CLUB DE LOS SUICIDAS</t>
  </si>
  <si>
    <t>ROBERT LOUIS</t>
  </si>
  <si>
    <t>163 P.</t>
  </si>
  <si>
    <t xml:space="preserve">LA PARCELA  </t>
  </si>
  <si>
    <t>JOSE LOPEZ</t>
  </si>
  <si>
    <t>FACUNDO</t>
  </si>
  <si>
    <t>DOMINGO FASUTINO SARMIENTO</t>
  </si>
  <si>
    <t>305 P.</t>
  </si>
  <si>
    <t>EL CORDEL</t>
  </si>
  <si>
    <t>HGUY DE MAUPASSANT</t>
  </si>
  <si>
    <t>ANTOLOGIA 1913-1966</t>
  </si>
  <si>
    <t>ENDRE BRETON</t>
  </si>
  <si>
    <t>333 p.</t>
  </si>
  <si>
    <t xml:space="preserve">LA SEMIOLOGIA </t>
  </si>
  <si>
    <t>PIERRE GUIRAUD</t>
  </si>
  <si>
    <t>LA NOVIA ROBADA</t>
  </si>
  <si>
    <t>JUAN C. ONETTI</t>
  </si>
  <si>
    <t xml:space="preserve">LA TEORIA DE LA LITERATURA DE LOS FORMALISTAS RUSOS </t>
  </si>
  <si>
    <t>319 p.</t>
  </si>
  <si>
    <t>PROBLEMAS DE LINGÜÍSTICA GENERAL</t>
  </si>
  <si>
    <t>EMILE BENVENISTE</t>
  </si>
  <si>
    <t>PROBLEMAS ACTUALES EN TEORIA LINGÜÍSTICA</t>
  </si>
  <si>
    <t>NOAM CHOMSKY</t>
  </si>
  <si>
    <t>216 P.</t>
  </si>
  <si>
    <t>ESTRUCTURAS SINTACTICAS</t>
  </si>
  <si>
    <t>ESTETICA DE LA CREACION VERBAL</t>
  </si>
  <si>
    <t>MIJAIL BAJTIN</t>
  </si>
  <si>
    <t>394 P.</t>
  </si>
  <si>
    <t>AMERICA SINTAXIS</t>
  </si>
  <si>
    <t>ADOLFO CASTAÑON</t>
  </si>
  <si>
    <t>627 P.</t>
  </si>
  <si>
    <t xml:space="preserve">POESIA Y PROSA </t>
  </si>
  <si>
    <t>JOSE GOROSTIZA</t>
  </si>
  <si>
    <t>551 p.</t>
  </si>
  <si>
    <t xml:space="preserve">EL DIALOGO II </t>
  </si>
  <si>
    <t>JORGE BORGES</t>
  </si>
  <si>
    <t>302 P.</t>
  </si>
  <si>
    <t>EL DIALOGO I</t>
  </si>
  <si>
    <t>326 P.</t>
  </si>
  <si>
    <t>LIBRERÍA PORRUA</t>
  </si>
  <si>
    <t>FAC.  75</t>
  </si>
  <si>
    <t xml:space="preserve">ADMINSITRACION ESTRATEGICA </t>
  </si>
  <si>
    <t>CHARLES W. L. HILL</t>
  </si>
  <si>
    <t>BERTA E. MADRIGAL</t>
  </si>
  <si>
    <t xml:space="preserve">ESTADISTICA APLICADA A LOS NEGOCIOS Y LA ECONOMIA </t>
  </si>
  <si>
    <t>LIND</t>
  </si>
  <si>
    <t>856 P.</t>
  </si>
  <si>
    <t xml:space="preserve">CONTABILIDAD ADMINISTRATIVA </t>
  </si>
  <si>
    <t>DAVID NOEL RAMIREZ</t>
  </si>
  <si>
    <t>582 P.</t>
  </si>
  <si>
    <t>FAC.  477</t>
  </si>
  <si>
    <t xml:space="preserve">DISCURSO Y CONTEXTO </t>
  </si>
  <si>
    <t>TEUN A. VAN DIJK</t>
  </si>
  <si>
    <t xml:space="preserve">EL DISCURSO COMO ESTRUCTURA Y PROCESO </t>
  </si>
  <si>
    <t>COMUNICACIÓN POLITICA Y CAMPAÑAS ELECTORALES</t>
  </si>
  <si>
    <t>VIRGINIA GARCIA BEADOUX</t>
  </si>
  <si>
    <t>LA COMUNICACIÓN DE LOS ORIGENES A INTERNET</t>
  </si>
  <si>
    <t>MIQUEL DE MORAGAS</t>
  </si>
  <si>
    <t>GRUPO PLANETA</t>
  </si>
  <si>
    <t xml:space="preserve">FAC.  </t>
  </si>
  <si>
    <t>ESTRATEGIA DIGITAL</t>
  </si>
  <si>
    <t>PERE ROSALES</t>
  </si>
  <si>
    <t>DEUSTO</t>
  </si>
  <si>
    <t>GRUPO EDITORIAL PATRIA</t>
  </si>
  <si>
    <t>FAC.  35</t>
  </si>
  <si>
    <t>JURAME QUE TE CASASTE VIRGEN</t>
  </si>
  <si>
    <t>BEATRIZ ESCALANTE</t>
  </si>
  <si>
    <t>PATRIA</t>
  </si>
  <si>
    <t>NO SOLO PARA DORMIR ES LA NOCHE</t>
  </si>
  <si>
    <t>ROSA NISSAN</t>
  </si>
  <si>
    <t>TODO EL AMOR 1</t>
  </si>
  <si>
    <t>RENE AVILES FABILA</t>
  </si>
  <si>
    <t>275 P.</t>
  </si>
  <si>
    <t xml:space="preserve">NUEVAS RECORDANZAS </t>
  </si>
  <si>
    <t>353 P.</t>
  </si>
  <si>
    <t>LA RISA EN EL ABISMO</t>
  </si>
  <si>
    <t>OSCAR DE LA BORBOLLA</t>
  </si>
  <si>
    <t xml:space="preserve"> FALTA ESTE EJEMPLAR</t>
  </si>
  <si>
    <t xml:space="preserve">EL REINO VENCIDO </t>
  </si>
  <si>
    <t>393 P.</t>
  </si>
  <si>
    <t>LOS PROBRES DE ESPIRITU</t>
  </si>
  <si>
    <t>AGUSTIN CADENA</t>
  </si>
  <si>
    <t>163 p.</t>
  </si>
  <si>
    <t>FALTA ESTE EJEMPLAR</t>
  </si>
  <si>
    <t>LOS NOMBRES DEL ARCO IRIS</t>
  </si>
  <si>
    <t>BRAULIO PERALTA</t>
  </si>
  <si>
    <t>199 p.</t>
  </si>
  <si>
    <t>ANTOLOGIA DE LOS CUENTOS MEXICANOS 2</t>
  </si>
  <si>
    <t>MARIA DEL CARMEN MILLAN</t>
  </si>
  <si>
    <t>LOS SOTANOS DE BABEL</t>
  </si>
  <si>
    <t>71 P.</t>
  </si>
  <si>
    <t>EL BOSQUE DE LOS PRODIGIOS</t>
  </si>
  <si>
    <t>200 p.</t>
  </si>
  <si>
    <t>LA MORADA DEL COMBATE</t>
  </si>
  <si>
    <t>VERONIACA MARTINEZ LIRA</t>
  </si>
  <si>
    <t>213 p.</t>
  </si>
  <si>
    <t>LIBRERIAS DE MICHOACAN</t>
  </si>
  <si>
    <t>FAC.  2004</t>
  </si>
  <si>
    <t>A MI TAMBIEN ME DUELE</t>
  </si>
  <si>
    <t>RAUL LIZANA ZAMUDIO</t>
  </si>
  <si>
    <t>301 P.</t>
  </si>
  <si>
    <t>APLICACIÓN DE LA ESTADISTICA A LA PSICOLOGIA</t>
  </si>
  <si>
    <t>SOFIA RIVERA ARAGON</t>
  </si>
  <si>
    <t>CALIDAD Y CREATIVIDAD APLICADA A LA ENSEÑANZA SUPERIOR</t>
  </si>
  <si>
    <t>339 p.</t>
  </si>
  <si>
    <t>COMPENDIO DE EDUCACION ESPECIAL</t>
  </si>
  <si>
    <t>PEDRO SANCHEZ ESCOBEDO</t>
  </si>
  <si>
    <t xml:space="preserve">ENTREVISTA CONDUCTUAL </t>
  </si>
  <si>
    <t>ESCALA DE VIOLENCIA EN EL TRABAJO</t>
  </si>
  <si>
    <t>YA LLEGO</t>
  </si>
  <si>
    <t>ESQUIZOFRENIA</t>
  </si>
  <si>
    <t>ELIZABETH KUIPERS</t>
  </si>
  <si>
    <t xml:space="preserve">ETAPAS DEL PYME </t>
  </si>
  <si>
    <t>FLOW Y BIENESTAR SUBJETIVO EN EL TRABAJO</t>
  </si>
  <si>
    <t>EL GUION DE LA CODEPENDENCIA EN RELACIONES DE PAREJA</t>
  </si>
  <si>
    <t>119 p.</t>
  </si>
  <si>
    <t>EL INFORME CRIMINOLOGICO FORENSE</t>
  </si>
  <si>
    <t>CARLOS CLIMENT DURAN</t>
  </si>
  <si>
    <t>TIRANT LO BLANCH</t>
  </si>
  <si>
    <t xml:space="preserve">MANUAL DE RESILENCIA APLICADA </t>
  </si>
  <si>
    <t xml:space="preserve">GEMA PUIG </t>
  </si>
  <si>
    <t>LA PLANEACION CORRICULAR</t>
  </si>
  <si>
    <t>JOSE A. ARNAZ</t>
  </si>
  <si>
    <t>72 p.</t>
  </si>
  <si>
    <t xml:space="preserve">EDO ESCALA DE </t>
  </si>
  <si>
    <t>COMPLETAR EL TITULO</t>
  </si>
  <si>
    <t xml:space="preserve">REFLEXIONES SOBRE LA VIOLENCIA EN LAS ESCUELAS </t>
  </si>
  <si>
    <t>ALFREDO FURLAN</t>
  </si>
  <si>
    <t>460 P.</t>
  </si>
  <si>
    <t>LA REPARACION DEL DAÑO A LA VICTIMA DEL DELITO</t>
  </si>
  <si>
    <t>PABLO GALAIN PALERMO</t>
  </si>
  <si>
    <t>SUSTENTABILIDAD Y PSICOLOGIA POSITIVA</t>
  </si>
  <si>
    <t>VICTOR CORRAL VERDUGO</t>
  </si>
  <si>
    <t>TECNOESTRESS</t>
  </si>
  <si>
    <t xml:space="preserve">TERAPIA COGNITIVA </t>
  </si>
  <si>
    <t>JUDITH S. BECK</t>
  </si>
  <si>
    <t>EL USO DE LA TIC EN LAS UNIVERSIDADES ESPEJISMOS Y DISIMULOS</t>
  </si>
  <si>
    <t>182 P.</t>
  </si>
  <si>
    <t xml:space="preserve">CUELLAR </t>
  </si>
  <si>
    <t>FAC.  475</t>
  </si>
  <si>
    <t xml:space="preserve">FARMACOLOGIA </t>
  </si>
  <si>
    <t>MICHELLE A. CLARK</t>
  </si>
  <si>
    <t>WOLTERS KLUWER</t>
  </si>
  <si>
    <t>614 p.</t>
  </si>
  <si>
    <t>GENETICA MEDICA</t>
  </si>
  <si>
    <t xml:space="preserve">JORDE LYNN </t>
  </si>
  <si>
    <t>FAC.  457</t>
  </si>
  <si>
    <t xml:space="preserve">BIOESTADISTICA </t>
  </si>
  <si>
    <t>ALFREDO DE JESUS CELIS DE LA ROSA</t>
  </si>
  <si>
    <t>MANUAL DE MEDICINA BASADA EN EVIDENCIAS</t>
  </si>
  <si>
    <t>JOSE LUIS ARCEO DIAZ</t>
  </si>
  <si>
    <t>190 P.</t>
  </si>
  <si>
    <t xml:space="preserve">EPIDEMIOLOGIA BASICA </t>
  </si>
  <si>
    <t>R. BONITA</t>
  </si>
  <si>
    <t>OPS</t>
  </si>
  <si>
    <t>613 P.</t>
  </si>
  <si>
    <t>SALUD PUBLICA</t>
  </si>
  <si>
    <t>MAURICIO HERNANDEZ AVILA</t>
  </si>
  <si>
    <t>SALUD PUBLICA Y EL TRABAJO EN COMUNIDAD</t>
  </si>
  <si>
    <t>ELEMENTOS DE SALUD PUBLICA</t>
  </si>
  <si>
    <t>MANUEL SANCHEZ ROSADO</t>
  </si>
  <si>
    <t>MENDEZ EDITORES</t>
  </si>
  <si>
    <t>FAC.  460</t>
  </si>
  <si>
    <t>EMBRIOLOGIA MEDICA</t>
  </si>
  <si>
    <t>LANGMAN</t>
  </si>
  <si>
    <t>384 p.</t>
  </si>
  <si>
    <t xml:space="preserve">GUIA PRACTICA DE PROCEDIMIENTOS EN GINECOLOGIA </t>
  </si>
  <si>
    <t>DANIEL RUIZ MARINES</t>
  </si>
  <si>
    <t>CUELLAR</t>
  </si>
  <si>
    <t>515 P.</t>
  </si>
  <si>
    <t>GUIA PRACTICA DE PROCEDIMIENTOS EN OBSTETRICIA</t>
  </si>
  <si>
    <t>585 P.</t>
  </si>
  <si>
    <t>EL PACIENTE PEDIATRICO GRAVE</t>
  </si>
  <si>
    <t xml:space="preserve">CARLOS M. ROMANO </t>
  </si>
  <si>
    <t>292 p.</t>
  </si>
  <si>
    <t>MEDICINA FORENSE</t>
  </si>
  <si>
    <t>MARIO RIVAS SOUZA</t>
  </si>
  <si>
    <t>721 p.</t>
  </si>
  <si>
    <t>PATHOLOGY &amp; GENETICS</t>
  </si>
  <si>
    <t>DEEPAK MISHRA</t>
  </si>
  <si>
    <t>JP</t>
  </si>
  <si>
    <t>608 P.</t>
  </si>
  <si>
    <t>OTORRINOLARINGOLOGIA PRACTICA</t>
  </si>
  <si>
    <t>EDUARDO LOPEZ LIZARRAGA</t>
  </si>
  <si>
    <t>372 p.</t>
  </si>
  <si>
    <t xml:space="preserve">GENETICA MEDICA </t>
  </si>
  <si>
    <t>LYNN B.JORDE</t>
  </si>
  <si>
    <t>350 P.</t>
  </si>
  <si>
    <t>614 P.</t>
  </si>
  <si>
    <t xml:space="preserve">MANUAL PRACTICO DE MEDICINA </t>
  </si>
  <si>
    <t>R. ALAGAPPAN</t>
  </si>
  <si>
    <t xml:space="preserve">JAYPEE </t>
  </si>
  <si>
    <t>844 p.</t>
  </si>
  <si>
    <t>ANATOMY PHYSIOLOGY AND BIOCHEMISTRY</t>
  </si>
  <si>
    <t>348 P.</t>
  </si>
  <si>
    <t>REVIEW OF FORENSIC MEDICINE &amp; TOXICOLOGY</t>
  </si>
  <si>
    <t>GAUTNAB BISWAS</t>
  </si>
  <si>
    <t>576 p.</t>
  </si>
  <si>
    <t xml:space="preserve">CLINICAL ANATOMY </t>
  </si>
  <si>
    <t>NEETA V KULKARNI</t>
  </si>
  <si>
    <t>958 p</t>
  </si>
  <si>
    <t>FAC.  483</t>
  </si>
  <si>
    <t>EL CONTROL DE LAS ENFERMEDADES TRANSMISIBLES</t>
  </si>
  <si>
    <t xml:space="preserve">DAVID L. HEYMANN </t>
  </si>
  <si>
    <t>865 P.</t>
  </si>
  <si>
    <t xml:space="preserve">MEJOREMOS LA SALUD A TODAS LAS EDADES </t>
  </si>
  <si>
    <t>UN MANUAL PARA EL CAMBIO DE COMPORTAMIENTO</t>
  </si>
  <si>
    <t>DAVID JENKINS</t>
  </si>
  <si>
    <t>427 p.</t>
  </si>
  <si>
    <t>FAC.  442</t>
  </si>
  <si>
    <t>844 P.</t>
  </si>
  <si>
    <t>FAC.  482</t>
  </si>
  <si>
    <t>INICIATIVA HAZTE LA PRUEBA</t>
  </si>
  <si>
    <t>24 p.</t>
  </si>
  <si>
    <t>GUIA PARA FACILITADORES DE LA CAPACITACION A AGENTES COMINATARIOS DE SALUD</t>
  </si>
  <si>
    <t>44 P.</t>
  </si>
  <si>
    <t>ALCOHOL Y SALUD PUBLICA EN LAS AMERICAS</t>
  </si>
  <si>
    <t>54 P.</t>
  </si>
  <si>
    <t>SALUD EN LAS AMERICAS 2007</t>
  </si>
  <si>
    <t>453 p.</t>
  </si>
  <si>
    <t>GUIA PARA EL ANALISIS Y EL MONITORIO DE LA EQUIDAD DE GENERO EN LAS POLITICAS DE SALUD</t>
  </si>
  <si>
    <t>91 p.</t>
  </si>
  <si>
    <t>REGLAMENTO SANITARIO INTERNACIONAL</t>
  </si>
  <si>
    <t>INFORME SOBRE EL ESTADO DE LA SEGURIDAD VIAL EN LA DE LAS AMERICAS</t>
  </si>
  <si>
    <t>95 P.</t>
  </si>
  <si>
    <t>EXLUSION EN SALUD</t>
  </si>
  <si>
    <t>EL VALOR DE LA SALUD HISTORIA DE LA ORGANIZACIÓN PANAMERICANA DE LA SALUD</t>
  </si>
  <si>
    <t>BIOETICA Y NORMATIVIDAD</t>
  </si>
  <si>
    <t>FERNANDO HERRERA VARGAS</t>
  </si>
  <si>
    <t>INTRODUCCION A LA BIOETICA</t>
  </si>
  <si>
    <t>KUTHY PORTER</t>
  </si>
  <si>
    <t>443 P.</t>
  </si>
  <si>
    <t>MANUAL DE PROTECCION CIVIL</t>
  </si>
  <si>
    <t>JAIME ARTURO PAZ GARCIA</t>
  </si>
  <si>
    <t>129 P.</t>
  </si>
  <si>
    <t>GUIA DEL MAESTRO Y SU ESCUELA</t>
  </si>
  <si>
    <t>52 P.</t>
  </si>
  <si>
    <t>GUIA DEL ALCALDE EN SU GOBIERNO LOCAL</t>
  </si>
  <si>
    <t>44 p.</t>
  </si>
  <si>
    <t>DEFENSA DEL TRANSPORTE PUBLICO SEGURO Y SALUDABLE</t>
  </si>
  <si>
    <t>28 p.</t>
  </si>
  <si>
    <t>UNA VISION DE SALUD INTERCULTURAL PARA LOS PUEBLOS INDIGINAS DE LAS AMERICAS</t>
  </si>
  <si>
    <t>55 P.</t>
  </si>
  <si>
    <t>REFORMA DEL SECTOR SALUD Y DERECHOS SEXUALES Y REPRODUCTIVOS</t>
  </si>
  <si>
    <t>ANA GUEZMES GARCIA</t>
  </si>
  <si>
    <t>104 P.</t>
  </si>
  <si>
    <t xml:space="preserve">GUIA DE LA OMS Y LA OPS PARA EL USO DE HOSPITALES DE CAMPAÑA EXTRANJEROS EN CASO DE DESASTRES </t>
  </si>
  <si>
    <t>20 P.</t>
  </si>
  <si>
    <t>EPIDEMIOLOGIA DE LOS TRANSTORSNO MENTALES EN AMERICA LATINA Y EL CARIBE</t>
  </si>
  <si>
    <t>335 p.</t>
  </si>
  <si>
    <t>EL GENERO Y LA REFORMA DEL SECTOR SALUD</t>
  </si>
  <si>
    <t>GUIA DE DIRIGENTES DE ORGANIZACIONES DE BASE</t>
  </si>
  <si>
    <t>42 p.</t>
  </si>
  <si>
    <t xml:space="preserve">LA RENOVACION DE LA ATENCION PRIMARIA DE SALUD EN LAS AMERICAS </t>
  </si>
  <si>
    <t>33 P.</t>
  </si>
  <si>
    <t>LA OBESIDAD EN LA POBREZA</t>
  </si>
  <si>
    <t xml:space="preserve">COMITÉ DE ETICA </t>
  </si>
  <si>
    <t>36 P.</t>
  </si>
  <si>
    <t xml:space="preserve">GENERO SALUD Y DESARROLLO </t>
  </si>
  <si>
    <t xml:space="preserve">ASISTENCIA HUMANITARIA EN CASO DE DESASTRES </t>
  </si>
  <si>
    <t>20 p.</t>
  </si>
  <si>
    <t>FUNDAMENTOS PARA LA MITIGACION DE DESASTRES EN ESTABLECIMIENTOS DE SALUD</t>
  </si>
  <si>
    <t>LA MEDICION DEL ESTADO DE LA SALUD</t>
  </si>
  <si>
    <t>43 P.</t>
  </si>
  <si>
    <t xml:space="preserve">EMPLEANDO DATOS PARA LA EVALUACION DE PROGRAMAS DE SALUD DE LA NIÑEZ </t>
  </si>
  <si>
    <t>244 p.</t>
  </si>
  <si>
    <t>PROGRAMAS DE TRANSFERENCIAS CONDICIONADAS</t>
  </si>
  <si>
    <t>CEPAL</t>
  </si>
  <si>
    <t>33 p.</t>
  </si>
  <si>
    <t>INFORME  MUNDIAL SOBRE PREVENCION DE LOS TRAUMATISMOS CAUSADOS POR EL TRANSITO</t>
  </si>
  <si>
    <t>253 P.</t>
  </si>
  <si>
    <t>FAC.  487</t>
  </si>
  <si>
    <t>MANUAL DE ESTILO CHICAGO DEUSTO</t>
  </si>
  <si>
    <t>956 p.</t>
  </si>
  <si>
    <t>FAC.  458</t>
  </si>
  <si>
    <t>JOSEP MA. ARGIMON PALLAS</t>
  </si>
  <si>
    <t>FAC.  443</t>
  </si>
  <si>
    <t xml:space="preserve">ADMINISTRACION DE LOS SERVICIOS DE ENFERMERIA </t>
  </si>
  <si>
    <t>MARIA DE LA LUZ BALDERAS PEDRERO</t>
  </si>
  <si>
    <t>PROCESO ENFERMERO Y URGENCIAS MEDICAS DE PRIMER CONTACTO</t>
  </si>
  <si>
    <t>BERTHA RODRIGUEZ</t>
  </si>
  <si>
    <t>161 p.</t>
  </si>
  <si>
    <t>FAC.  462</t>
  </si>
  <si>
    <t xml:space="preserve">TEXTO DE BIOQUIMICA </t>
  </si>
  <si>
    <t>VASUDEVAN</t>
  </si>
  <si>
    <t>657 P.</t>
  </si>
  <si>
    <t xml:space="preserve">TEXTBOOK OF MICROBIOLOGY </t>
  </si>
  <si>
    <t>FAC.  461</t>
  </si>
  <si>
    <t>ANATOMIA HUMANA</t>
  </si>
  <si>
    <t>LATARJET</t>
  </si>
  <si>
    <t>MEDICAPANAMERICANA</t>
  </si>
  <si>
    <t>vol. 1 y 2</t>
  </si>
  <si>
    <t xml:space="preserve">ANATOMIA PARA ESTUDIANTES </t>
  </si>
  <si>
    <t>CONTIENE UN LIBRO DE TRABAJO</t>
  </si>
  <si>
    <t>RICHARD L. DRAKE</t>
  </si>
  <si>
    <t>1103 p.</t>
  </si>
  <si>
    <t>FAC.  463</t>
  </si>
  <si>
    <t xml:space="preserve">TEXTBOOK OF PATHOLOGY </t>
  </si>
  <si>
    <t>INCLUYE LIBRO DE TRABAJO</t>
  </si>
  <si>
    <t>HARSH MOHAN</t>
  </si>
  <si>
    <t>JAYPEE</t>
  </si>
  <si>
    <t>933 p.</t>
  </si>
  <si>
    <t>EDUCAL</t>
  </si>
  <si>
    <t>FAC.  153058</t>
  </si>
  <si>
    <t>HISTORIA DEL ESPEJO</t>
  </si>
  <si>
    <t>CONACULTA</t>
  </si>
  <si>
    <t>EL PAPA Y LA BRUJA Y EL DIABLO CONM TETAS</t>
  </si>
  <si>
    <t>DARIO FO</t>
  </si>
  <si>
    <t>OLALLA</t>
  </si>
  <si>
    <t>ROBERT LOUIS STEVENSON</t>
  </si>
  <si>
    <t>60 p.</t>
  </si>
  <si>
    <t>LOS MEXICANOS PINTADOS POR SI MISMOS</t>
  </si>
  <si>
    <t xml:space="preserve">HISTORIAS DEL ESPEJO </t>
  </si>
  <si>
    <t xml:space="preserve">AMOR Y OCCIDENTE </t>
  </si>
  <si>
    <t>356 p.</t>
  </si>
  <si>
    <t>TARTARIN DE TARASCON</t>
  </si>
  <si>
    <t>ALPHONSE DAUDET</t>
  </si>
  <si>
    <t>LA VIDA DEL BUSCON LLAMADO DON PABLOS</t>
  </si>
  <si>
    <t>FRANCISCO DE QUEVEDO</t>
  </si>
  <si>
    <t xml:space="preserve">DEMETRIO RUDIN </t>
  </si>
  <si>
    <t>IVAN TURGUENIEV</t>
  </si>
  <si>
    <t>EL DIABLO EN MEXICO</t>
  </si>
  <si>
    <t>75 p.</t>
  </si>
  <si>
    <t>CUENTOS DEL REY BURGUES</t>
  </si>
  <si>
    <t xml:space="preserve">RUBEN DARIO </t>
  </si>
  <si>
    <t>209 P.</t>
  </si>
  <si>
    <t>TRAFALGAR</t>
  </si>
  <si>
    <t>178 p.</t>
  </si>
  <si>
    <t>GENTER DE MAR</t>
  </si>
  <si>
    <t>RAFAEL BERNAL</t>
  </si>
  <si>
    <t>ALBERTO SAVARUS</t>
  </si>
  <si>
    <t>141 P.</t>
  </si>
  <si>
    <t>LAZARILLO DE TORMES</t>
  </si>
  <si>
    <t>86  p.</t>
  </si>
  <si>
    <t>LA MANO ENCANTADA</t>
  </si>
  <si>
    <t>GERARD DE NERVAL</t>
  </si>
  <si>
    <t xml:space="preserve">LA RELIQUIA </t>
  </si>
  <si>
    <t>ECA DE QUEIROZ</t>
  </si>
  <si>
    <t>237 P.</t>
  </si>
  <si>
    <t>PARA VICIOS Y OTROS CUENTOS MORALES</t>
  </si>
  <si>
    <t>LEOPOLDO ALAS CLARIN</t>
  </si>
  <si>
    <t xml:space="preserve">CUADROS DE COSTUMBRES </t>
  </si>
  <si>
    <t xml:space="preserve">GUILLERMO PRIETO </t>
  </si>
  <si>
    <t>UN HOMBRE CELEBRE Y OTROS CUENTOS</t>
  </si>
  <si>
    <t>J.M. MACHADO</t>
  </si>
  <si>
    <t>157 P.</t>
  </si>
  <si>
    <t>LA MUERTE DE IVAN ILICH</t>
  </si>
  <si>
    <t>LEON TOLSTOI</t>
  </si>
  <si>
    <t>85 p.</t>
  </si>
  <si>
    <t xml:space="preserve">LA ROSA AMARILLA </t>
  </si>
  <si>
    <t>MOR JOKAI</t>
  </si>
  <si>
    <t>CANTOS DE VIDA Y ESPERANZA</t>
  </si>
  <si>
    <t>POR ESTAS REGIONES QUE NO QUIERO DESCRIBIR</t>
  </si>
  <si>
    <t>EL LIBRO DE  MONELLE</t>
  </si>
  <si>
    <t>MARCEL SCHWOB</t>
  </si>
  <si>
    <t>113 p.</t>
  </si>
  <si>
    <t xml:space="preserve">NOCTURNO PEREGRINO </t>
  </si>
  <si>
    <t>SALVADOR DIAZ MIRON</t>
  </si>
  <si>
    <t>LA LITERATURA EN LOS SIGLOS XIX Y XX</t>
  </si>
  <si>
    <t>436 p.</t>
  </si>
  <si>
    <t>EPISODIOS NACIONALES MEXICANOS DE SANTA ANNA A LA REFORMA</t>
  </si>
  <si>
    <t>MEMORIAS DE UN VETERANO</t>
  </si>
  <si>
    <t>VICTORIANO SALADO ALVAREZ</t>
  </si>
  <si>
    <t>T.1</t>
  </si>
  <si>
    <t>EL GOLPE DE ESTADO Y LOS MARTIRES DE TACABUYA</t>
  </si>
  <si>
    <t>T.2</t>
  </si>
  <si>
    <t>LA REFORMA</t>
  </si>
  <si>
    <t>T.3</t>
  </si>
  <si>
    <t>MARTIN GARATUZA</t>
  </si>
  <si>
    <t>VICENTE RIVA PALACIO</t>
  </si>
  <si>
    <t>EN SU REFELJO LA LUZ</t>
  </si>
  <si>
    <t>JESUS GARDEA</t>
  </si>
  <si>
    <t>ELEVACION Y CAIDA DEL ESTRIDENTISMO</t>
  </si>
  <si>
    <t>EVODIO ESCALANTE</t>
  </si>
  <si>
    <t>121 p.</t>
  </si>
  <si>
    <t xml:space="preserve">DOCE CUENTOS EN CONTRA </t>
  </si>
  <si>
    <t>BARBARA JACOBS</t>
  </si>
  <si>
    <t>VOLVER A CASA</t>
  </si>
  <si>
    <t xml:space="preserve">EL VELORIO DE MI CASA </t>
  </si>
  <si>
    <t>GONZALO CELORIO</t>
  </si>
  <si>
    <t>79 P.</t>
  </si>
  <si>
    <t xml:space="preserve">ENTRE SIERPES Y LAGARTOS </t>
  </si>
  <si>
    <t>DAVID OJEDA</t>
  </si>
  <si>
    <t>123 p.</t>
  </si>
  <si>
    <t>VOLUNTAD DE LA LUZ</t>
  </si>
  <si>
    <t>LUIS ARMENTA</t>
  </si>
  <si>
    <t>99 p.</t>
  </si>
  <si>
    <t>NOSTALGIA DE CONTERMPORANEOS</t>
  </si>
  <si>
    <t xml:space="preserve">JOSE JOAQUIN </t>
  </si>
  <si>
    <t>BELICE</t>
  </si>
  <si>
    <t>DAVID OLGUIN</t>
  </si>
  <si>
    <t>DIFUSORA LAROUSSE</t>
  </si>
  <si>
    <t>FAC.  20</t>
  </si>
  <si>
    <t>LA GENEALOGIA DE LA MORAL</t>
  </si>
  <si>
    <t>FRIEDRICH NIETZCHE</t>
  </si>
  <si>
    <t>220 p</t>
  </si>
  <si>
    <t>EN BUSCA DEL TIEMPO PERDIDO</t>
  </si>
  <si>
    <t>MARCEL PROUST</t>
  </si>
  <si>
    <t>642p.</t>
  </si>
  <si>
    <t>CUENTOS 2</t>
  </si>
  <si>
    <t>EDGAR ALLAN POE</t>
  </si>
  <si>
    <t>514 p.</t>
  </si>
  <si>
    <t>FRANKENSTEIN O EL MODERNO PROMETEO</t>
  </si>
  <si>
    <t>MARY W. SHELLEY</t>
  </si>
  <si>
    <t>LAS FLORES DEL MAL</t>
  </si>
  <si>
    <t>CHARLES BAUDELAIRE</t>
  </si>
  <si>
    <t>LA DESHEREDADA</t>
  </si>
  <si>
    <t>BENITO PEREZ</t>
  </si>
  <si>
    <t>478 p</t>
  </si>
  <si>
    <t>ALICIA A TRAVES DEL ESPEJO</t>
  </si>
  <si>
    <t>LEWIS CARROLL</t>
  </si>
  <si>
    <t xml:space="preserve">EN BUSCA DEL TIEMPO PERDIDO </t>
  </si>
  <si>
    <t>463 p.</t>
  </si>
  <si>
    <t>VUELTA AL MUNDO EN 80 DIAS MI PRIMER VIAJE</t>
  </si>
  <si>
    <t>JEAN COCTEAU</t>
  </si>
  <si>
    <t xml:space="preserve"> EL CELOSO EXTREMO</t>
  </si>
  <si>
    <t xml:space="preserve">FLORENCIO SEVILLA ARROYO </t>
  </si>
  <si>
    <t xml:space="preserve">A VUESTRO GUSTO </t>
  </si>
  <si>
    <t>WILLIAM SHAKESPEARE</t>
  </si>
  <si>
    <t>EL TERROR DE 1824</t>
  </si>
  <si>
    <t>EL SEÑOR INQUISIDOR Y OTRAS VIDAS POR OFICIO</t>
  </si>
  <si>
    <t>JULIO CARO BAROJA</t>
  </si>
  <si>
    <t>277 p:</t>
  </si>
  <si>
    <t xml:space="preserve">CARTAS DE LAS HEROINAS </t>
  </si>
  <si>
    <t>OVIDIO</t>
  </si>
  <si>
    <t>324 P.</t>
  </si>
  <si>
    <t>EL RAYO QUE NO CESA</t>
  </si>
  <si>
    <t xml:space="preserve">MIGUEL HERNANDEZ </t>
  </si>
  <si>
    <t>76 p.</t>
  </si>
  <si>
    <t>LOS TRES MOSQUETEROS 2</t>
  </si>
  <si>
    <t>ALEXANDER DUMAS</t>
  </si>
  <si>
    <t xml:space="preserve">COLMILLO BLANCA </t>
  </si>
  <si>
    <t>JACK LONDON</t>
  </si>
  <si>
    <t>YO, ERIC EL ROJO</t>
  </si>
  <si>
    <t>GEORGES BAYARD</t>
  </si>
  <si>
    <t>119 p:</t>
  </si>
  <si>
    <t>SELECCIÓN NUEVA DE ROMANCES VIEJOS</t>
  </si>
  <si>
    <t xml:space="preserve"> ESCRITOS SOBRE AMERICA</t>
  </si>
  <si>
    <t xml:space="preserve">FRAY LUIS DE LEON </t>
  </si>
  <si>
    <t>TECNOS</t>
  </si>
  <si>
    <t>WITTGENSTEIN A PROPOSITO DE REGLAS Y LENGUAJE PRIVADO</t>
  </si>
  <si>
    <t>UNA EXPOSICION ELEMENTAL</t>
  </si>
  <si>
    <t>SAUL A. KRIPKE</t>
  </si>
  <si>
    <t>159 p:</t>
  </si>
  <si>
    <t>ENSAYOS MORALES Y LITERARIOS</t>
  </si>
  <si>
    <t>DAVID HUME</t>
  </si>
  <si>
    <t>291 p:</t>
  </si>
  <si>
    <t xml:space="preserve">MONARQUIA </t>
  </si>
  <si>
    <t>DANTE ALIGHIERI</t>
  </si>
  <si>
    <t xml:space="preserve">BAJARSE AL MORO </t>
  </si>
  <si>
    <t>JOSE LUIS ALONSO DE SANTOS</t>
  </si>
  <si>
    <t>CATEDRA</t>
  </si>
  <si>
    <t>193 p.</t>
  </si>
  <si>
    <t xml:space="preserve">NADJA </t>
  </si>
  <si>
    <t>ANDRE BRETON</t>
  </si>
  <si>
    <t xml:space="preserve">EL SI DE LAS NIÑAS </t>
  </si>
  <si>
    <t>LEANDRO FERNANDEZ DE MORATIN</t>
  </si>
  <si>
    <t xml:space="preserve">CADIZ </t>
  </si>
  <si>
    <t>EL JUDIO DE MALTA ; EDUARDO II</t>
  </si>
  <si>
    <t>CHRISTOOHER MARLOWE</t>
  </si>
  <si>
    <t>463 P.</t>
  </si>
  <si>
    <t>DICCIONARIO DE CONCEPTOS DE BALTASAR GRACIAN</t>
  </si>
  <si>
    <t>LA EDAD DE ORO Y OTROS RELATOS</t>
  </si>
  <si>
    <t>JOSE MARTI</t>
  </si>
  <si>
    <t>298 p.</t>
  </si>
  <si>
    <t xml:space="preserve">LA CUNA Y LA SEPULTURA </t>
  </si>
  <si>
    <t xml:space="preserve"> TRAGICOMEDIA DE LISANDRO Y ROSELIA</t>
  </si>
  <si>
    <t>SANCHO DE MUÑON</t>
  </si>
  <si>
    <t>NEPTUMO ALEGORICO</t>
  </si>
  <si>
    <t>SOR JUANA INES DE LA CRUZ</t>
  </si>
  <si>
    <t>202 P.</t>
  </si>
  <si>
    <t>TRAIDOR , INCONFENSO Y MARTIR</t>
  </si>
  <si>
    <t>JOSE ZORRRILLA</t>
  </si>
  <si>
    <t>195 P.</t>
  </si>
  <si>
    <t>ANTOLOGIA DE ESTUDIOS Y DISCURSOS LITERARIOS</t>
  </si>
  <si>
    <t>MARCELINO MENDEZ PELAYO</t>
  </si>
  <si>
    <t>491 ¨p.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</si>
</sst>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0" fillId="4" borderId="0" xfId="0" applyFill="1" applyAlignment="1">
      <alignment wrapText="1"/>
    </xf>
    <xf numFmtId="164" fontId="3" fillId="4" borderId="0" xfId="0" applyNumberFormat="1" applyFont="1" applyFill="1"/>
    <xf numFmtId="164" fontId="0" fillId="0" borderId="0" xfId="0" applyNumberFormat="1" applyAlignment="1">
      <alignment wrapText="1"/>
    </xf>
    <xf numFmtId="0" fontId="3" fillId="4" borderId="0" xfId="0" applyFont="1" applyFill="1" applyAlignment="1">
      <alignment wrapText="1"/>
    </xf>
    <xf numFmtId="164" fontId="3" fillId="4" borderId="0" xfId="0" applyNumberFormat="1" applyFont="1" applyFill="1" applyAlignment="1">
      <alignment wrapText="1"/>
    </xf>
    <xf numFmtId="0" fontId="0" fillId="2" borderId="0" xfId="0" applyFill="1"/>
    <xf numFmtId="0" fontId="0" fillId="0" borderId="0" xfId="0" applyFont="1" applyFill="1" applyAlignment="1">
      <alignment wrapText="1"/>
    </xf>
    <xf numFmtId="164" fontId="0" fillId="0" borderId="0" xfId="0" applyNumberFormat="1" applyFont="1" applyFill="1"/>
    <xf numFmtId="164" fontId="3" fillId="0" borderId="0" xfId="0" applyNumberFormat="1" applyFont="1" applyFill="1"/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/>
    <xf numFmtId="164" fontId="0" fillId="4" borderId="0" xfId="0" applyNumberFormat="1" applyFon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0" fillId="0" borderId="0" xfId="0" applyFill="1"/>
    <xf numFmtId="0" fontId="3" fillId="0" borderId="0" xfId="0" applyFont="1" applyFill="1" applyAlignment="1">
      <alignment wrapText="1"/>
    </xf>
    <xf numFmtId="0" fontId="0" fillId="4" borderId="0" xfId="0" applyFont="1" applyFill="1" applyAlignment="1">
      <alignment wrapText="1"/>
    </xf>
    <xf numFmtId="0" fontId="3" fillId="4" borderId="0" xfId="0" applyFont="1" applyFill="1"/>
    <xf numFmtId="0" fontId="0" fillId="0" borderId="0" xfId="0" applyAlignment="1">
      <alignment wrapText="1" shrinkToFit="1"/>
    </xf>
    <xf numFmtId="0" fontId="3" fillId="4" borderId="0" xfId="0" applyFont="1" applyFill="1" applyAlignment="1">
      <alignment wrapText="1" shrinkToFit="1"/>
    </xf>
    <xf numFmtId="0" fontId="2" fillId="4" borderId="0" xfId="0" applyFont="1" applyFill="1" applyAlignment="1">
      <alignment wrapText="1" shrinkToFit="1"/>
    </xf>
    <xf numFmtId="0" fontId="0" fillId="4" borderId="0" xfId="0" applyFill="1" applyAlignment="1">
      <alignment wrapText="1" shrinkToFit="1"/>
    </xf>
    <xf numFmtId="164" fontId="0" fillId="4" borderId="0" xfId="0" applyNumberFormat="1" applyFill="1"/>
    <xf numFmtId="0" fontId="0" fillId="4" borderId="0" xfId="0" applyFill="1"/>
    <xf numFmtId="0" fontId="2" fillId="4" borderId="0" xfId="0" applyFont="1" applyFill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164" fontId="0" fillId="4" borderId="0" xfId="0" applyNumberFormat="1" applyFill="1" applyAlignment="1"/>
    <xf numFmtId="164" fontId="0" fillId="0" borderId="0" xfId="0" applyNumberFormat="1" applyAlignment="1"/>
    <xf numFmtId="164" fontId="3" fillId="4" borderId="0" xfId="0" applyNumberFormat="1" applyFont="1" applyFill="1" applyAlignment="1"/>
    <xf numFmtId="44" fontId="0" fillId="0" borderId="0" xfId="0" applyNumberFormat="1"/>
    <xf numFmtId="44" fontId="3" fillId="4" borderId="0" xfId="0" applyNumberFormat="1" applyFont="1" applyFill="1"/>
    <xf numFmtId="164" fontId="0" fillId="0" borderId="0" xfId="0" applyNumberFormat="1" applyFont="1" applyAlignment="1">
      <alignment wrapText="1"/>
    </xf>
    <xf numFmtId="0" fontId="2" fillId="4" borderId="0" xfId="0" applyFont="1" applyFill="1" applyAlignment="1">
      <alignment wrapText="1"/>
    </xf>
    <xf numFmtId="164" fontId="0" fillId="4" borderId="0" xfId="0" applyNumberFormat="1" applyFill="1" applyAlignment="1">
      <alignment wrapText="1"/>
    </xf>
    <xf numFmtId="164" fontId="0" fillId="4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64" fontId="0" fillId="0" borderId="0" xfId="0" applyNumberFormat="1" applyFill="1" applyAlignment="1">
      <alignment wrapText="1"/>
    </xf>
    <xf numFmtId="164" fontId="0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164" fontId="2" fillId="4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4" fontId="0" fillId="0" borderId="0" xfId="0" applyNumberFormat="1"/>
    <xf numFmtId="4" fontId="2" fillId="4" borderId="0" xfId="0" applyNumberFormat="1" applyFont="1" applyFill="1"/>
    <xf numFmtId="4" fontId="3" fillId="4" borderId="0" xfId="0" applyNumberFormat="1" applyFont="1" applyFill="1"/>
    <xf numFmtId="164" fontId="10" fillId="0" borderId="0" xfId="0" applyNumberFormat="1" applyFont="1" applyFill="1"/>
    <xf numFmtId="164" fontId="11" fillId="4" borderId="0" xfId="0" applyNumberFormat="1" applyFont="1" applyFill="1"/>
    <xf numFmtId="0" fontId="2" fillId="0" borderId="0" xfId="0" applyFont="1" applyFill="1"/>
    <xf numFmtId="164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B14" sqref="B14"/>
    </sheetView>
  </sheetViews>
  <sheetFormatPr baseColWidth="10" defaultRowHeight="15"/>
  <cols>
    <col min="1" max="1" width="44.28515625" customWidth="1"/>
    <col min="2" max="2" width="23.28515625" customWidth="1"/>
    <col min="3" max="3" width="6.28515625" customWidth="1"/>
    <col min="5" max="5" width="25.85546875" customWidth="1"/>
  </cols>
  <sheetData>
    <row r="1" spans="1:11" ht="18.75">
      <c r="A1" s="1" t="s">
        <v>994</v>
      </c>
      <c r="B1" s="2"/>
      <c r="C1" s="2"/>
      <c r="D1" s="2"/>
      <c r="E1" s="2" t="s">
        <v>1021</v>
      </c>
      <c r="F1" s="3"/>
      <c r="G1" s="4"/>
      <c r="H1" s="3"/>
      <c r="I1" s="3"/>
      <c r="J1" s="3"/>
    </row>
    <row r="2" spans="1:11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1" ht="30">
      <c r="A3" s="8" t="s">
        <v>1022</v>
      </c>
      <c r="B3" s="8"/>
      <c r="C3" s="8">
        <v>3</v>
      </c>
      <c r="D3" s="8" t="s">
        <v>1023</v>
      </c>
      <c r="E3" s="8" t="s">
        <v>1024</v>
      </c>
      <c r="F3" s="8">
        <v>2013</v>
      </c>
      <c r="G3" s="8" t="s">
        <v>408</v>
      </c>
      <c r="H3" s="8" t="s">
        <v>1025</v>
      </c>
      <c r="I3" s="12">
        <v>375</v>
      </c>
      <c r="J3" s="12">
        <v>1125</v>
      </c>
    </row>
    <row r="4" spans="1:11" ht="30">
      <c r="A4" s="8" t="s">
        <v>1026</v>
      </c>
      <c r="B4" s="8"/>
      <c r="C4" s="8">
        <v>3</v>
      </c>
      <c r="D4" s="8" t="s">
        <v>1023</v>
      </c>
      <c r="E4" s="8" t="s">
        <v>1027</v>
      </c>
      <c r="F4" s="8">
        <v>2012</v>
      </c>
      <c r="G4" s="8" t="s">
        <v>408</v>
      </c>
      <c r="H4" s="8" t="s">
        <v>758</v>
      </c>
      <c r="I4" s="12">
        <v>315</v>
      </c>
      <c r="J4" s="12">
        <v>945</v>
      </c>
    </row>
    <row r="5" spans="1:11" ht="30">
      <c r="A5" s="23" t="s">
        <v>1028</v>
      </c>
      <c r="B5" s="8"/>
      <c r="C5" s="8">
        <v>3</v>
      </c>
      <c r="D5" s="8" t="s">
        <v>1023</v>
      </c>
      <c r="E5" s="8" t="s">
        <v>1029</v>
      </c>
      <c r="F5" s="8">
        <v>2011</v>
      </c>
      <c r="G5" s="8" t="s">
        <v>408</v>
      </c>
      <c r="H5" s="8" t="s">
        <v>1030</v>
      </c>
      <c r="I5" s="12">
        <v>232.5</v>
      </c>
      <c r="J5" s="12">
        <v>697.5</v>
      </c>
    </row>
    <row r="6" spans="1:11" ht="15.75" thickBot="1">
      <c r="A6" s="13" t="s">
        <v>11</v>
      </c>
      <c r="B6" s="8"/>
      <c r="C6" s="8"/>
      <c r="D6" s="8"/>
      <c r="E6" s="8"/>
      <c r="F6" s="8"/>
      <c r="G6" s="8"/>
      <c r="I6" s="12"/>
      <c r="J6" s="14">
        <f>SUM(J3:J5)</f>
        <v>2767.5</v>
      </c>
    </row>
    <row r="7" spans="1:11" ht="18.75">
      <c r="A7" s="1" t="s">
        <v>1091</v>
      </c>
      <c r="B7" s="2"/>
      <c r="C7" s="2"/>
      <c r="D7" s="2"/>
      <c r="E7" s="2" t="s">
        <v>1092</v>
      </c>
      <c r="F7" s="3"/>
      <c r="G7" s="4"/>
      <c r="H7" s="3"/>
      <c r="I7" s="3"/>
      <c r="J7" s="3"/>
    </row>
    <row r="8" spans="1:11">
      <c r="A8" s="5" t="s">
        <v>2</v>
      </c>
      <c r="B8" s="6" t="s">
        <v>3</v>
      </c>
      <c r="C8" s="7" t="s">
        <v>4</v>
      </c>
      <c r="D8" s="7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1" ht="30">
      <c r="A9" s="8" t="s">
        <v>1093</v>
      </c>
      <c r="B9" s="8"/>
      <c r="C9" s="8">
        <v>2</v>
      </c>
      <c r="D9" s="8" t="s">
        <v>1023</v>
      </c>
      <c r="E9" s="8" t="s">
        <v>1094</v>
      </c>
      <c r="F9" s="8">
        <v>2012</v>
      </c>
      <c r="G9" t="s">
        <v>408</v>
      </c>
      <c r="H9" s="8" t="s">
        <v>1095</v>
      </c>
      <c r="I9" s="9">
        <v>1807.5</v>
      </c>
      <c r="J9" s="9">
        <v>3615</v>
      </c>
    </row>
    <row r="10" spans="1:11" ht="15.75" thickBot="1">
      <c r="A10" s="13" t="s">
        <v>11</v>
      </c>
      <c r="B10" s="8"/>
      <c r="C10" s="8"/>
      <c r="D10" s="8"/>
      <c r="E10" s="8"/>
      <c r="F10" s="8"/>
      <c r="I10" s="9"/>
      <c r="J10" s="11">
        <v>3615</v>
      </c>
    </row>
    <row r="11" spans="1:11" ht="18.75">
      <c r="A11" s="1" t="s">
        <v>1925</v>
      </c>
      <c r="B11" s="2" t="s">
        <v>84</v>
      </c>
      <c r="C11" s="2"/>
      <c r="D11" s="2"/>
      <c r="E11" s="2" t="s">
        <v>1926</v>
      </c>
      <c r="F11" s="3"/>
      <c r="G11" s="4"/>
      <c r="H11" s="3"/>
      <c r="I11" s="3"/>
      <c r="J11" s="3"/>
    </row>
    <row r="12" spans="1:11">
      <c r="A12" s="5" t="s">
        <v>2</v>
      </c>
      <c r="B12" s="6" t="s">
        <v>3</v>
      </c>
      <c r="C12" s="7" t="s">
        <v>4</v>
      </c>
      <c r="D12" s="7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  <c r="J12" s="6" t="s">
        <v>11</v>
      </c>
    </row>
    <row r="13" spans="1:11" ht="30">
      <c r="A13" t="s">
        <v>1927</v>
      </c>
      <c r="C13">
        <v>2</v>
      </c>
      <c r="D13" t="s">
        <v>1023</v>
      </c>
      <c r="E13" t="s">
        <v>1928</v>
      </c>
      <c r="F13">
        <v>2012</v>
      </c>
      <c r="G13" s="8" t="s">
        <v>1929</v>
      </c>
      <c r="H13" t="s">
        <v>1930</v>
      </c>
      <c r="I13" s="9">
        <v>667</v>
      </c>
      <c r="J13" s="9">
        <v>1067.2</v>
      </c>
    </row>
    <row r="14" spans="1:11">
      <c r="A14" t="s">
        <v>1931</v>
      </c>
      <c r="C14">
        <v>1</v>
      </c>
      <c r="D14" t="s">
        <v>1023</v>
      </c>
      <c r="E14" t="s">
        <v>1932</v>
      </c>
      <c r="F14">
        <v>2011</v>
      </c>
      <c r="G14" t="s">
        <v>793</v>
      </c>
      <c r="H14" t="s">
        <v>440</v>
      </c>
      <c r="I14" s="9">
        <v>1129</v>
      </c>
      <c r="J14" s="9">
        <v>903.2</v>
      </c>
    </row>
    <row r="15" spans="1:11" ht="15.75" thickBot="1">
      <c r="A15" s="28" t="s">
        <v>11</v>
      </c>
      <c r="I15" s="9"/>
      <c r="J15" s="11">
        <f>SUM(J13:J14)</f>
        <v>1970.4</v>
      </c>
    </row>
    <row r="16" spans="1:11" ht="18.75">
      <c r="A16" s="1" t="s">
        <v>1925</v>
      </c>
      <c r="B16" s="2" t="s">
        <v>84</v>
      </c>
      <c r="C16" s="2"/>
      <c r="D16" s="2"/>
      <c r="E16" s="2" t="s">
        <v>1949</v>
      </c>
      <c r="F16" s="3"/>
      <c r="G16" s="4"/>
      <c r="H16" s="3"/>
      <c r="I16" s="3"/>
      <c r="J16" s="3"/>
      <c r="K16" s="15"/>
    </row>
    <row r="17" spans="1:11">
      <c r="A17" s="5" t="s">
        <v>2</v>
      </c>
      <c r="B17" s="6" t="s">
        <v>3</v>
      </c>
      <c r="C17" s="7" t="s">
        <v>4</v>
      </c>
      <c r="D17" s="7" t="s">
        <v>5</v>
      </c>
      <c r="E17" s="6" t="s">
        <v>6</v>
      </c>
      <c r="F17" s="6" t="s">
        <v>7</v>
      </c>
      <c r="G17" s="6" t="s">
        <v>8</v>
      </c>
      <c r="H17" s="6" t="s">
        <v>9</v>
      </c>
      <c r="I17" s="6" t="s">
        <v>10</v>
      </c>
      <c r="J17" s="6" t="s">
        <v>11</v>
      </c>
      <c r="K17" s="6" t="s">
        <v>147</v>
      </c>
    </row>
    <row r="18" spans="1:11" ht="30">
      <c r="A18" s="8" t="s">
        <v>1950</v>
      </c>
      <c r="B18" s="8"/>
      <c r="C18" s="8">
        <v>2</v>
      </c>
      <c r="D18" s="8" t="s">
        <v>1023</v>
      </c>
      <c r="E18" s="8" t="s">
        <v>1951</v>
      </c>
      <c r="F18" s="8">
        <v>2012</v>
      </c>
      <c r="G18" s="8" t="s">
        <v>1929</v>
      </c>
      <c r="H18" s="8" t="s">
        <v>1952</v>
      </c>
      <c r="I18" s="12">
        <v>613</v>
      </c>
      <c r="J18" s="12">
        <v>980.8</v>
      </c>
    </row>
    <row r="19" spans="1:11" ht="30">
      <c r="A19" s="8" t="s">
        <v>1953</v>
      </c>
      <c r="B19" s="8"/>
      <c r="C19" s="8">
        <v>1</v>
      </c>
      <c r="D19" s="8" t="s">
        <v>1023</v>
      </c>
      <c r="E19" s="8" t="s">
        <v>1954</v>
      </c>
      <c r="F19" s="8">
        <v>2011</v>
      </c>
      <c r="G19" s="8" t="s">
        <v>1955</v>
      </c>
      <c r="H19" s="8" t="s">
        <v>1956</v>
      </c>
      <c r="I19" s="12">
        <v>600</v>
      </c>
      <c r="J19" s="12">
        <v>480</v>
      </c>
    </row>
    <row r="20" spans="1:11" ht="30">
      <c r="A20" s="8" t="s">
        <v>1957</v>
      </c>
      <c r="B20" s="8"/>
      <c r="C20" s="8">
        <v>1</v>
      </c>
      <c r="D20" s="8" t="s">
        <v>1023</v>
      </c>
      <c r="E20" s="8" t="s">
        <v>1954</v>
      </c>
      <c r="F20" s="8">
        <v>2011</v>
      </c>
      <c r="G20" s="8" t="s">
        <v>1955</v>
      </c>
      <c r="H20" s="8" t="s">
        <v>1958</v>
      </c>
      <c r="I20" s="12">
        <v>600</v>
      </c>
      <c r="J20" s="12">
        <v>480</v>
      </c>
    </row>
    <row r="21" spans="1:11">
      <c r="A21" s="8" t="s">
        <v>1959</v>
      </c>
      <c r="B21" s="8"/>
      <c r="C21" s="8">
        <v>1</v>
      </c>
      <c r="D21" s="8" t="s">
        <v>1023</v>
      </c>
      <c r="E21" s="8" t="s">
        <v>1960</v>
      </c>
      <c r="F21" s="8">
        <v>2011</v>
      </c>
      <c r="G21" s="8" t="s">
        <v>1955</v>
      </c>
      <c r="H21" s="8" t="s">
        <v>1961</v>
      </c>
      <c r="I21" s="12">
        <v>280</v>
      </c>
      <c r="J21" s="12">
        <v>224</v>
      </c>
    </row>
    <row r="22" spans="1:11">
      <c r="A22" s="8" t="s">
        <v>1962</v>
      </c>
      <c r="B22" s="8"/>
      <c r="C22" s="8">
        <v>1</v>
      </c>
      <c r="D22" s="8" t="s">
        <v>1023</v>
      </c>
      <c r="E22" s="8" t="s">
        <v>1963</v>
      </c>
      <c r="F22" s="8"/>
      <c r="G22" s="8" t="s">
        <v>1955</v>
      </c>
      <c r="H22" s="8" t="s">
        <v>1964</v>
      </c>
      <c r="I22" s="12">
        <v>770</v>
      </c>
      <c r="J22" s="12">
        <v>616</v>
      </c>
    </row>
    <row r="23" spans="1:11">
      <c r="A23" s="8" t="s">
        <v>1965</v>
      </c>
      <c r="B23" s="8"/>
      <c r="C23" s="8">
        <v>3</v>
      </c>
      <c r="D23" s="8" t="s">
        <v>1023</v>
      </c>
      <c r="E23" s="8" t="s">
        <v>1966</v>
      </c>
      <c r="F23" s="8">
        <v>2010</v>
      </c>
      <c r="G23" s="8" t="s">
        <v>1967</v>
      </c>
      <c r="H23" s="8" t="s">
        <v>1968</v>
      </c>
      <c r="I23" s="12">
        <v>1070</v>
      </c>
      <c r="J23" s="12">
        <v>2568</v>
      </c>
    </row>
    <row r="24" spans="1:11" ht="30">
      <c r="A24" s="8" t="s">
        <v>1969</v>
      </c>
      <c r="B24" s="8"/>
      <c r="C24" s="8">
        <v>1</v>
      </c>
      <c r="D24" s="8" t="s">
        <v>1023</v>
      </c>
      <c r="E24" s="8" t="s">
        <v>1970</v>
      </c>
      <c r="F24" s="8">
        <v>2010</v>
      </c>
      <c r="G24" s="8" t="s">
        <v>1955</v>
      </c>
      <c r="H24" s="8" t="s">
        <v>1971</v>
      </c>
      <c r="I24" s="12">
        <v>700</v>
      </c>
      <c r="J24" s="12">
        <v>560</v>
      </c>
    </row>
    <row r="25" spans="1:11">
      <c r="A25" s="8" t="s">
        <v>1972</v>
      </c>
      <c r="C25" s="8">
        <v>2</v>
      </c>
      <c r="D25" s="8" t="s">
        <v>1023</v>
      </c>
      <c r="E25" s="8" t="s">
        <v>1973</v>
      </c>
      <c r="F25" s="8">
        <v>2011</v>
      </c>
      <c r="G25" s="8" t="s">
        <v>793</v>
      </c>
      <c r="H25" s="8" t="s">
        <v>1974</v>
      </c>
      <c r="I25" s="12">
        <v>1129</v>
      </c>
      <c r="J25" s="12">
        <v>1806.4</v>
      </c>
    </row>
    <row r="26" spans="1:11" ht="30">
      <c r="A26" s="8" t="s">
        <v>1927</v>
      </c>
      <c r="C26" s="8">
        <v>1</v>
      </c>
      <c r="D26" s="8" t="s">
        <v>1023</v>
      </c>
      <c r="F26" s="8">
        <v>2012</v>
      </c>
      <c r="G26" s="8" t="s">
        <v>1929</v>
      </c>
      <c r="H26" s="8" t="s">
        <v>1975</v>
      </c>
      <c r="I26" s="12">
        <v>667</v>
      </c>
      <c r="J26" s="12">
        <v>533.6</v>
      </c>
    </row>
    <row r="27" spans="1:11">
      <c r="A27" s="8" t="s">
        <v>1976</v>
      </c>
      <c r="C27" s="8">
        <v>5</v>
      </c>
      <c r="D27" s="8" t="s">
        <v>1023</v>
      </c>
      <c r="E27" s="8" t="s">
        <v>1977</v>
      </c>
      <c r="F27" s="8">
        <v>2013</v>
      </c>
      <c r="G27" s="8" t="s">
        <v>1978</v>
      </c>
      <c r="H27" s="8" t="s">
        <v>1979</v>
      </c>
      <c r="I27" s="12">
        <v>1150</v>
      </c>
      <c r="J27" s="12">
        <v>4600</v>
      </c>
    </row>
    <row r="28" spans="1:11">
      <c r="A28" s="8" t="s">
        <v>1980</v>
      </c>
      <c r="C28" s="8">
        <v>3</v>
      </c>
      <c r="D28" s="8" t="s">
        <v>1023</v>
      </c>
      <c r="F28" s="8">
        <v>2010</v>
      </c>
      <c r="G28" s="8" t="s">
        <v>1978</v>
      </c>
      <c r="H28" s="8" t="s">
        <v>1981</v>
      </c>
      <c r="I28" s="12">
        <v>800</v>
      </c>
      <c r="J28" s="9">
        <v>1920</v>
      </c>
    </row>
    <row r="29" spans="1:11">
      <c r="A29" s="8" t="s">
        <v>1982</v>
      </c>
      <c r="C29" s="8">
        <v>3</v>
      </c>
      <c r="D29" s="8" t="s">
        <v>1023</v>
      </c>
      <c r="E29" s="8" t="s">
        <v>1983</v>
      </c>
      <c r="F29" s="8">
        <v>2012</v>
      </c>
      <c r="G29" s="8" t="s">
        <v>1978</v>
      </c>
      <c r="H29" s="8" t="s">
        <v>1984</v>
      </c>
      <c r="I29" s="12">
        <v>800</v>
      </c>
      <c r="J29" s="12">
        <v>1920</v>
      </c>
    </row>
    <row r="30" spans="1:11">
      <c r="A30" s="8" t="s">
        <v>1985</v>
      </c>
      <c r="C30" s="8">
        <v>3</v>
      </c>
      <c r="D30" s="8" t="s">
        <v>1023</v>
      </c>
      <c r="E30" t="s">
        <v>1986</v>
      </c>
      <c r="F30" s="8">
        <v>2012</v>
      </c>
      <c r="G30" s="8" t="s">
        <v>1978</v>
      </c>
      <c r="H30" s="8" t="s">
        <v>1987</v>
      </c>
      <c r="I30" s="12">
        <v>1080</v>
      </c>
      <c r="J30" s="12">
        <v>2592</v>
      </c>
    </row>
    <row r="31" spans="1:11" ht="15.75" thickBot="1">
      <c r="A31" s="13" t="s">
        <v>11</v>
      </c>
      <c r="J31" s="11">
        <f>SUM(J18:J30)</f>
        <v>19280.800000000003</v>
      </c>
    </row>
    <row r="32" spans="1:11" ht="18.75">
      <c r="A32" s="1" t="s">
        <v>1925</v>
      </c>
      <c r="B32" s="2" t="s">
        <v>84</v>
      </c>
      <c r="C32" s="2"/>
      <c r="D32" s="2"/>
      <c r="E32" s="2" t="s">
        <v>1996</v>
      </c>
      <c r="F32" s="3"/>
      <c r="G32" s="4"/>
      <c r="H32" s="3"/>
      <c r="I32" s="3"/>
      <c r="J32" s="3"/>
    </row>
    <row r="33" spans="1:10">
      <c r="A33" s="5" t="s">
        <v>2</v>
      </c>
      <c r="B33" s="6" t="s">
        <v>3</v>
      </c>
      <c r="C33" s="7" t="s">
        <v>4</v>
      </c>
      <c r="D33" s="7" t="s">
        <v>5</v>
      </c>
      <c r="E33" s="6" t="s">
        <v>6</v>
      </c>
      <c r="F33" s="6" t="s">
        <v>7</v>
      </c>
      <c r="G33" s="6" t="s">
        <v>8</v>
      </c>
      <c r="H33" s="6" t="s">
        <v>9</v>
      </c>
      <c r="I33" s="6" t="s">
        <v>10</v>
      </c>
      <c r="J33" s="6" t="s">
        <v>11</v>
      </c>
    </row>
    <row r="34" spans="1:10">
      <c r="A34" s="8" t="s">
        <v>1976</v>
      </c>
      <c r="B34" s="8"/>
      <c r="C34" s="8">
        <v>4</v>
      </c>
      <c r="D34" s="8" t="s">
        <v>1023</v>
      </c>
      <c r="E34" s="8"/>
      <c r="F34">
        <v>2013</v>
      </c>
      <c r="G34" t="s">
        <v>1978</v>
      </c>
      <c r="H34" t="s">
        <v>1997</v>
      </c>
      <c r="I34" s="9">
        <v>1150</v>
      </c>
      <c r="J34" s="9">
        <v>3680</v>
      </c>
    </row>
    <row r="35" spans="1:10" ht="15.75" thickBot="1">
      <c r="A35" s="13" t="s">
        <v>11</v>
      </c>
      <c r="B35" s="8"/>
      <c r="C35" s="8"/>
      <c r="D35" s="8"/>
      <c r="E35" s="8"/>
      <c r="I35" s="9"/>
      <c r="J35" s="11">
        <v>3680</v>
      </c>
    </row>
    <row r="36" spans="1:10" ht="18.75">
      <c r="A36" s="1" t="s">
        <v>1925</v>
      </c>
      <c r="B36" s="2" t="s">
        <v>84</v>
      </c>
      <c r="C36" s="2"/>
      <c r="D36" s="2"/>
      <c r="E36" s="2" t="s">
        <v>2061</v>
      </c>
      <c r="F36" s="3"/>
      <c r="G36" s="4"/>
      <c r="H36" s="3"/>
      <c r="I36" s="3"/>
      <c r="J36" s="3"/>
    </row>
    <row r="37" spans="1:10">
      <c r="A37" s="5" t="s">
        <v>2</v>
      </c>
      <c r="B37" s="6" t="s">
        <v>3</v>
      </c>
      <c r="C37" s="7" t="s">
        <v>4</v>
      </c>
      <c r="D37" s="7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</row>
    <row r="38" spans="1:10" ht="30.75" thickBot="1">
      <c r="A38" s="8" t="s">
        <v>1272</v>
      </c>
      <c r="B38" s="8"/>
      <c r="C38" s="8">
        <v>3</v>
      </c>
      <c r="D38" s="8" t="s">
        <v>1023</v>
      </c>
      <c r="E38" s="8" t="s">
        <v>2062</v>
      </c>
      <c r="F38" s="8">
        <v>2013</v>
      </c>
      <c r="G38" s="8" t="s">
        <v>793</v>
      </c>
      <c r="H38" s="8" t="s">
        <v>1388</v>
      </c>
      <c r="I38" s="9">
        <v>1340</v>
      </c>
      <c r="J38" s="9">
        <v>3216</v>
      </c>
    </row>
    <row r="39" spans="1:10" ht="18.75">
      <c r="A39" s="1" t="s">
        <v>1925</v>
      </c>
      <c r="B39" s="2" t="s">
        <v>84</v>
      </c>
      <c r="C39" s="2"/>
      <c r="D39" s="2"/>
      <c r="E39" s="2" t="s">
        <v>2074</v>
      </c>
      <c r="F39" s="3"/>
      <c r="G39" s="4"/>
      <c r="H39" s="3"/>
      <c r="I39" s="3"/>
      <c r="J39" s="3"/>
    </row>
    <row r="40" spans="1:10">
      <c r="A40" s="5" t="s">
        <v>2</v>
      </c>
      <c r="B40" s="6" t="s">
        <v>3</v>
      </c>
      <c r="C40" s="7" t="s">
        <v>4</v>
      </c>
      <c r="D40" s="7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10</v>
      </c>
      <c r="J40" s="6" t="s">
        <v>11</v>
      </c>
    </row>
    <row r="41" spans="1:10" ht="45">
      <c r="A41" t="s">
        <v>2075</v>
      </c>
      <c r="C41">
        <v>3</v>
      </c>
      <c r="D41" t="s">
        <v>1023</v>
      </c>
      <c r="E41" t="s">
        <v>2076</v>
      </c>
      <c r="F41">
        <v>2012</v>
      </c>
      <c r="G41" s="8" t="s">
        <v>2077</v>
      </c>
      <c r="H41" t="s">
        <v>2078</v>
      </c>
      <c r="I41" s="9">
        <v>1580</v>
      </c>
      <c r="J41" s="9">
        <v>3792</v>
      </c>
    </row>
    <row r="42" spans="1:10">
      <c r="A42" t="s">
        <v>2079</v>
      </c>
      <c r="B42" s="35" t="s">
        <v>2080</v>
      </c>
      <c r="C42">
        <v>5</v>
      </c>
      <c r="D42" t="s">
        <v>1023</v>
      </c>
      <c r="E42" t="s">
        <v>2081</v>
      </c>
      <c r="F42">
        <v>2010</v>
      </c>
      <c r="G42" s="8" t="s">
        <v>793</v>
      </c>
      <c r="H42" t="s">
        <v>2082</v>
      </c>
      <c r="I42" s="9">
        <v>2600</v>
      </c>
      <c r="J42" s="70">
        <v>10400</v>
      </c>
    </row>
    <row r="43" spans="1:10">
      <c r="B43" s="35"/>
      <c r="G43" s="8"/>
      <c r="I43" s="9"/>
      <c r="J43" s="71">
        <f>SUM(J41:J42)</f>
        <v>14192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C120" sqref="C120"/>
    </sheetView>
  </sheetViews>
  <sheetFormatPr baseColWidth="10" defaultRowHeight="15"/>
  <cols>
    <col min="1" max="1" width="42.140625" customWidth="1"/>
    <col min="2" max="2" width="29.140625" customWidth="1"/>
    <col min="5" max="5" width="22.42578125" customWidth="1"/>
  </cols>
  <sheetData>
    <row r="1" spans="1:10" ht="18.75">
      <c r="A1" s="1" t="s">
        <v>145</v>
      </c>
      <c r="B1" s="2"/>
      <c r="C1" s="2"/>
      <c r="D1" s="2"/>
      <c r="E1" s="2" t="s">
        <v>178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>
      <c r="A3" s="16" t="s">
        <v>179</v>
      </c>
      <c r="B3" s="8"/>
      <c r="C3" s="8">
        <v>2</v>
      </c>
      <c r="D3" s="8" t="s">
        <v>180</v>
      </c>
      <c r="E3" s="8" t="s">
        <v>181</v>
      </c>
      <c r="F3" s="8">
        <v>2011</v>
      </c>
      <c r="G3" s="8" t="s">
        <v>182</v>
      </c>
      <c r="H3" s="8" t="s">
        <v>183</v>
      </c>
      <c r="I3" s="9">
        <v>184</v>
      </c>
      <c r="J3" s="17">
        <v>368</v>
      </c>
    </row>
    <row r="4" spans="1:10" ht="30">
      <c r="A4" s="16" t="s">
        <v>184</v>
      </c>
      <c r="B4" s="8" t="s">
        <v>185</v>
      </c>
      <c r="C4" s="8">
        <v>2</v>
      </c>
      <c r="D4" s="8" t="s">
        <v>180</v>
      </c>
      <c r="E4" s="8"/>
      <c r="F4" s="8">
        <v>2007</v>
      </c>
      <c r="G4" s="8" t="s">
        <v>145</v>
      </c>
      <c r="H4" t="s">
        <v>186</v>
      </c>
      <c r="I4" s="9">
        <v>154</v>
      </c>
      <c r="J4" s="17">
        <v>308</v>
      </c>
    </row>
    <row r="5" spans="1:10" ht="45">
      <c r="A5" s="16" t="s">
        <v>187</v>
      </c>
      <c r="B5" s="8" t="s">
        <v>188</v>
      </c>
      <c r="C5" s="8">
        <v>2</v>
      </c>
      <c r="D5" s="8" t="s">
        <v>180</v>
      </c>
      <c r="E5" s="8" t="s">
        <v>189</v>
      </c>
      <c r="F5" s="8">
        <v>2011</v>
      </c>
      <c r="G5" s="8" t="s">
        <v>145</v>
      </c>
      <c r="H5" s="8" t="s">
        <v>190</v>
      </c>
      <c r="I5" s="9">
        <v>117.15</v>
      </c>
      <c r="J5" s="17">
        <v>234.3</v>
      </c>
    </row>
    <row r="6" spans="1:10">
      <c r="A6" s="16" t="s">
        <v>191</v>
      </c>
      <c r="B6" s="8"/>
      <c r="C6" s="8">
        <v>2</v>
      </c>
      <c r="D6" s="8" t="s">
        <v>180</v>
      </c>
      <c r="E6" s="8" t="s">
        <v>192</v>
      </c>
      <c r="F6" s="8">
        <v>2010</v>
      </c>
      <c r="G6" s="8" t="s">
        <v>145</v>
      </c>
      <c r="H6" t="s">
        <v>193</v>
      </c>
      <c r="I6" s="9">
        <v>111.1</v>
      </c>
      <c r="J6" s="17">
        <v>222.2</v>
      </c>
    </row>
    <row r="7" spans="1:10">
      <c r="A7" s="16" t="s">
        <v>194</v>
      </c>
      <c r="B7" s="8"/>
      <c r="C7" s="8">
        <v>2</v>
      </c>
      <c r="D7" s="8" t="s">
        <v>180</v>
      </c>
      <c r="E7" s="8"/>
      <c r="F7" s="8">
        <v>2011</v>
      </c>
      <c r="G7" s="8" t="s">
        <v>145</v>
      </c>
      <c r="H7" t="s">
        <v>195</v>
      </c>
      <c r="I7" s="9">
        <v>200</v>
      </c>
      <c r="J7" s="17">
        <v>400</v>
      </c>
    </row>
    <row r="8" spans="1:10" ht="30">
      <c r="A8" s="16" t="s">
        <v>196</v>
      </c>
      <c r="B8" s="8" t="s">
        <v>197</v>
      </c>
      <c r="C8" s="8">
        <v>2</v>
      </c>
      <c r="D8" s="8" t="s">
        <v>180</v>
      </c>
      <c r="E8" s="8"/>
      <c r="F8" s="8">
        <v>2010</v>
      </c>
      <c r="G8" s="8" t="s">
        <v>145</v>
      </c>
      <c r="H8" t="s">
        <v>198</v>
      </c>
      <c r="I8" s="9">
        <v>320</v>
      </c>
      <c r="J8" s="17">
        <v>640</v>
      </c>
    </row>
    <row r="9" spans="1:10" ht="30">
      <c r="A9" s="16" t="s">
        <v>199</v>
      </c>
      <c r="B9" s="8" t="s">
        <v>200</v>
      </c>
      <c r="C9" s="8">
        <v>2</v>
      </c>
      <c r="D9" s="8" t="s">
        <v>180</v>
      </c>
      <c r="F9" s="8">
        <v>2013</v>
      </c>
      <c r="G9" s="8" t="s">
        <v>145</v>
      </c>
      <c r="H9" t="s">
        <v>201</v>
      </c>
      <c r="I9" s="9">
        <v>172.8</v>
      </c>
      <c r="J9" s="17">
        <v>345.6</v>
      </c>
    </row>
    <row r="10" spans="1:10" ht="15.75" thickBot="1">
      <c r="A10" s="13" t="s">
        <v>11</v>
      </c>
      <c r="I10" s="9"/>
      <c r="J10" s="11">
        <f>SUM(J3:J9)</f>
        <v>2518.1</v>
      </c>
    </row>
    <row r="11" spans="1:10" ht="18.75">
      <c r="A11" s="1" t="s">
        <v>1525</v>
      </c>
      <c r="B11" s="2"/>
      <c r="C11" s="2"/>
      <c r="D11" s="2"/>
      <c r="E11" s="2" t="s">
        <v>1116</v>
      </c>
      <c r="F11" s="3"/>
      <c r="G11" s="4"/>
      <c r="H11" s="3"/>
      <c r="I11" s="3"/>
      <c r="J11" s="3"/>
    </row>
    <row r="12" spans="1:10">
      <c r="A12" s="5" t="s">
        <v>2</v>
      </c>
      <c r="B12" s="6" t="s">
        <v>3</v>
      </c>
      <c r="C12" s="7" t="s">
        <v>4</v>
      </c>
      <c r="D12" s="7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  <c r="J12" s="6" t="s">
        <v>11</v>
      </c>
    </row>
    <row r="13" spans="1:10">
      <c r="A13" t="s">
        <v>1526</v>
      </c>
      <c r="B13" t="s">
        <v>1527</v>
      </c>
      <c r="C13">
        <v>1</v>
      </c>
      <c r="D13" t="s">
        <v>180</v>
      </c>
      <c r="F13" t="s">
        <v>1528</v>
      </c>
      <c r="G13" t="s">
        <v>1525</v>
      </c>
      <c r="I13" s="9">
        <v>180</v>
      </c>
      <c r="J13" s="9">
        <v>180</v>
      </c>
    </row>
    <row r="14" spans="1:10">
      <c r="A14" t="s">
        <v>1529</v>
      </c>
      <c r="B14" t="s">
        <v>1527</v>
      </c>
      <c r="C14">
        <v>1</v>
      </c>
      <c r="D14" t="s">
        <v>180</v>
      </c>
      <c r="F14" t="s">
        <v>1528</v>
      </c>
      <c r="G14" t="s">
        <v>1525</v>
      </c>
      <c r="I14" s="9">
        <v>50</v>
      </c>
      <c r="J14" s="9">
        <v>50</v>
      </c>
    </row>
    <row r="15" spans="1:10" ht="30">
      <c r="A15" s="8" t="s">
        <v>1530</v>
      </c>
      <c r="B15" t="s">
        <v>1527</v>
      </c>
      <c r="C15">
        <v>1</v>
      </c>
      <c r="D15" t="s">
        <v>180</v>
      </c>
      <c r="I15" s="9">
        <v>70</v>
      </c>
      <c r="J15" s="9">
        <v>7</v>
      </c>
    </row>
    <row r="16" spans="1:10" ht="30">
      <c r="A16" s="8" t="s">
        <v>1531</v>
      </c>
      <c r="C16">
        <v>1</v>
      </c>
      <c r="D16" t="s">
        <v>180</v>
      </c>
      <c r="F16">
        <v>2009</v>
      </c>
      <c r="G16" t="s">
        <v>1525</v>
      </c>
      <c r="H16" t="s">
        <v>84</v>
      </c>
      <c r="I16" s="9">
        <v>150</v>
      </c>
      <c r="J16" s="9">
        <v>150</v>
      </c>
    </row>
    <row r="17" spans="1:10" ht="30">
      <c r="A17" s="8" t="s">
        <v>1532</v>
      </c>
      <c r="C17">
        <v>2</v>
      </c>
      <c r="D17" t="s">
        <v>180</v>
      </c>
      <c r="F17">
        <v>2000</v>
      </c>
      <c r="G17" t="s">
        <v>1525</v>
      </c>
      <c r="H17" t="s">
        <v>278</v>
      </c>
      <c r="I17" s="9">
        <v>200</v>
      </c>
      <c r="J17" s="9">
        <v>400</v>
      </c>
    </row>
    <row r="18" spans="1:10" ht="30">
      <c r="A18" s="8" t="s">
        <v>1533</v>
      </c>
      <c r="C18">
        <v>2</v>
      </c>
      <c r="D18" t="s">
        <v>180</v>
      </c>
      <c r="G18" t="s">
        <v>1525</v>
      </c>
      <c r="H18" t="s">
        <v>1534</v>
      </c>
      <c r="I18" s="9">
        <v>100</v>
      </c>
      <c r="J18" s="9">
        <v>200</v>
      </c>
    </row>
    <row r="19" spans="1:10" ht="30">
      <c r="A19" s="8" t="s">
        <v>1535</v>
      </c>
      <c r="C19">
        <v>1</v>
      </c>
      <c r="D19" t="s">
        <v>180</v>
      </c>
      <c r="G19" t="s">
        <v>1525</v>
      </c>
      <c r="H19" t="s">
        <v>1450</v>
      </c>
      <c r="I19" s="9">
        <v>16</v>
      </c>
      <c r="J19" s="9">
        <v>16</v>
      </c>
    </row>
    <row r="20" spans="1:10">
      <c r="A20" s="8" t="s">
        <v>1536</v>
      </c>
      <c r="C20">
        <v>2</v>
      </c>
      <c r="D20" t="s">
        <v>180</v>
      </c>
      <c r="G20" t="s">
        <v>1525</v>
      </c>
      <c r="H20" t="s">
        <v>1537</v>
      </c>
      <c r="I20" s="9">
        <v>40</v>
      </c>
      <c r="J20" s="9">
        <v>40</v>
      </c>
    </row>
    <row r="21" spans="1:10">
      <c r="A21" s="8" t="s">
        <v>1538</v>
      </c>
      <c r="B21" t="s">
        <v>1527</v>
      </c>
      <c r="C21">
        <v>1</v>
      </c>
      <c r="D21" t="s">
        <v>180</v>
      </c>
      <c r="F21" t="s">
        <v>1539</v>
      </c>
      <c r="G21" t="s">
        <v>1525</v>
      </c>
      <c r="I21" s="9">
        <v>60</v>
      </c>
      <c r="J21" s="9">
        <v>60</v>
      </c>
    </row>
    <row r="22" spans="1:10" ht="15.75" thickBot="1">
      <c r="A22" s="13" t="s">
        <v>11</v>
      </c>
      <c r="I22" s="9"/>
      <c r="J22" s="11">
        <v>603</v>
      </c>
    </row>
    <row r="23" spans="1:10" ht="18.75">
      <c r="A23" s="1" t="s">
        <v>1525</v>
      </c>
      <c r="B23" s="2"/>
      <c r="C23" s="2"/>
      <c r="D23" s="2"/>
      <c r="E23" s="2" t="s">
        <v>1540</v>
      </c>
      <c r="F23" s="3"/>
      <c r="G23" s="4"/>
      <c r="H23" s="3"/>
      <c r="I23" s="3"/>
      <c r="J23" s="3"/>
    </row>
    <row r="24" spans="1:10">
      <c r="A24" s="5" t="s">
        <v>2</v>
      </c>
      <c r="B24" s="6" t="s">
        <v>3</v>
      </c>
      <c r="C24" s="7" t="s">
        <v>4</v>
      </c>
      <c r="D24" s="7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</row>
    <row r="25" spans="1:10">
      <c r="A25" s="8" t="s">
        <v>1541</v>
      </c>
      <c r="C25">
        <v>2</v>
      </c>
      <c r="D25" t="s">
        <v>180</v>
      </c>
      <c r="E25" t="s">
        <v>1542</v>
      </c>
      <c r="F25">
        <v>2013</v>
      </c>
      <c r="G25" t="s">
        <v>1525</v>
      </c>
      <c r="H25" t="s">
        <v>1010</v>
      </c>
      <c r="I25" s="9">
        <v>60</v>
      </c>
      <c r="J25" s="9">
        <v>120</v>
      </c>
    </row>
    <row r="26" spans="1:10">
      <c r="A26" s="8" t="s">
        <v>1543</v>
      </c>
      <c r="C26">
        <v>1</v>
      </c>
      <c r="D26" t="s">
        <v>180</v>
      </c>
      <c r="E26" t="s">
        <v>1544</v>
      </c>
      <c r="F26">
        <v>2011</v>
      </c>
      <c r="G26" t="s">
        <v>1525</v>
      </c>
      <c r="H26" t="s">
        <v>1307</v>
      </c>
      <c r="I26" s="9">
        <v>240</v>
      </c>
      <c r="J26" s="9">
        <v>240</v>
      </c>
    </row>
    <row r="27" spans="1:10" ht="45">
      <c r="A27" s="8" t="s">
        <v>1545</v>
      </c>
      <c r="B27" s="8" t="s">
        <v>1546</v>
      </c>
      <c r="C27" s="8">
        <v>1</v>
      </c>
      <c r="D27" s="8" t="s">
        <v>180</v>
      </c>
      <c r="E27" s="8" t="s">
        <v>1547</v>
      </c>
      <c r="F27" s="8">
        <v>2013</v>
      </c>
      <c r="G27" s="8" t="s">
        <v>1525</v>
      </c>
      <c r="H27" s="8" t="s">
        <v>1548</v>
      </c>
      <c r="I27" s="9">
        <v>113</v>
      </c>
      <c r="J27" s="9">
        <v>113</v>
      </c>
    </row>
    <row r="28" spans="1:10" ht="30">
      <c r="A28" s="8" t="s">
        <v>1549</v>
      </c>
      <c r="B28" s="8"/>
      <c r="C28" s="8">
        <v>2</v>
      </c>
      <c r="D28" s="8" t="s">
        <v>180</v>
      </c>
      <c r="E28" s="8"/>
      <c r="F28" s="8">
        <v>2008</v>
      </c>
      <c r="G28" s="8" t="s">
        <v>1525</v>
      </c>
      <c r="H28" t="s">
        <v>1550</v>
      </c>
      <c r="I28" s="9">
        <v>72</v>
      </c>
      <c r="J28" s="9">
        <v>144</v>
      </c>
    </row>
    <row r="29" spans="1:10" ht="30">
      <c r="A29" s="8" t="s">
        <v>1551</v>
      </c>
      <c r="B29" s="8"/>
      <c r="C29" s="8">
        <v>1</v>
      </c>
      <c r="D29" s="8" t="s">
        <v>180</v>
      </c>
      <c r="E29" s="8"/>
      <c r="F29" s="8">
        <v>2011</v>
      </c>
      <c r="G29" s="8" t="s">
        <v>1525</v>
      </c>
      <c r="H29" t="s">
        <v>704</v>
      </c>
      <c r="I29" s="9">
        <v>240</v>
      </c>
      <c r="J29" s="9">
        <v>240</v>
      </c>
    </row>
    <row r="30" spans="1:10" ht="45">
      <c r="A30" s="8" t="s">
        <v>1552</v>
      </c>
      <c r="B30" s="8"/>
      <c r="C30" s="8">
        <v>2</v>
      </c>
      <c r="D30" s="8" t="s">
        <v>180</v>
      </c>
      <c r="E30" s="8" t="s">
        <v>84</v>
      </c>
      <c r="F30" s="8">
        <v>2013</v>
      </c>
      <c r="G30" s="8" t="s">
        <v>1525</v>
      </c>
      <c r="H30" s="8" t="s">
        <v>1553</v>
      </c>
      <c r="I30" s="9">
        <v>150</v>
      </c>
      <c r="J30" s="9">
        <v>300</v>
      </c>
    </row>
    <row r="31" spans="1:10" ht="45">
      <c r="A31" s="8" t="s">
        <v>1554</v>
      </c>
      <c r="B31" s="8"/>
      <c r="C31" s="8">
        <v>2</v>
      </c>
      <c r="D31" s="8" t="s">
        <v>180</v>
      </c>
      <c r="E31" s="8"/>
      <c r="F31" s="8">
        <v>2010</v>
      </c>
      <c r="G31" s="8" t="s">
        <v>1525</v>
      </c>
      <c r="H31" t="s">
        <v>1555</v>
      </c>
      <c r="I31" s="9">
        <v>199</v>
      </c>
      <c r="J31" s="9">
        <v>398</v>
      </c>
    </row>
    <row r="32" spans="1:10" ht="45">
      <c r="A32" s="8" t="s">
        <v>1556</v>
      </c>
      <c r="B32" s="8" t="s">
        <v>1557</v>
      </c>
      <c r="C32" s="8">
        <v>2</v>
      </c>
      <c r="D32" s="8" t="s">
        <v>180</v>
      </c>
      <c r="E32" s="8"/>
      <c r="F32" s="8">
        <v>2010</v>
      </c>
      <c r="G32" s="8" t="s">
        <v>1525</v>
      </c>
      <c r="H32" t="s">
        <v>1558</v>
      </c>
      <c r="I32" s="9">
        <v>206</v>
      </c>
      <c r="J32" s="9">
        <v>412</v>
      </c>
    </row>
    <row r="33" spans="1:10" ht="30">
      <c r="A33" s="8" t="s">
        <v>1559</v>
      </c>
      <c r="B33" s="8"/>
      <c r="C33" s="8">
        <v>2</v>
      </c>
      <c r="D33" s="8" t="s">
        <v>180</v>
      </c>
      <c r="E33" s="8" t="s">
        <v>1560</v>
      </c>
      <c r="F33" s="8">
        <v>2013</v>
      </c>
      <c r="G33" s="8" t="s">
        <v>1525</v>
      </c>
      <c r="H33" s="8" t="s">
        <v>1561</v>
      </c>
      <c r="I33" s="9">
        <v>255</v>
      </c>
      <c r="J33" s="9">
        <v>510</v>
      </c>
    </row>
    <row r="34" spans="1:10" ht="45">
      <c r="A34" s="8" t="s">
        <v>1562</v>
      </c>
      <c r="B34" s="8" t="s">
        <v>1563</v>
      </c>
      <c r="C34" s="8">
        <v>2</v>
      </c>
      <c r="D34" s="8" t="s">
        <v>180</v>
      </c>
      <c r="E34" s="8" t="s">
        <v>1564</v>
      </c>
      <c r="F34" s="8">
        <v>2008</v>
      </c>
      <c r="G34" s="8" t="s">
        <v>1525</v>
      </c>
      <c r="H34" s="8" t="s">
        <v>581</v>
      </c>
      <c r="I34" s="9">
        <v>143</v>
      </c>
      <c r="J34" s="9">
        <v>286</v>
      </c>
    </row>
    <row r="35" spans="1:10" ht="30">
      <c r="A35" s="8" t="s">
        <v>1565</v>
      </c>
      <c r="B35" s="8"/>
      <c r="C35" s="8">
        <v>2</v>
      </c>
      <c r="D35" s="8" t="s">
        <v>180</v>
      </c>
      <c r="E35" s="8" t="s">
        <v>1566</v>
      </c>
      <c r="F35" s="8">
        <v>2007</v>
      </c>
      <c r="G35" s="8" t="s">
        <v>1567</v>
      </c>
      <c r="H35" s="8" t="s">
        <v>456</v>
      </c>
      <c r="I35" s="9">
        <v>275</v>
      </c>
      <c r="J35" s="9">
        <v>550</v>
      </c>
    </row>
    <row r="36" spans="1:10" ht="15.75" thickBot="1">
      <c r="A36" s="13" t="s">
        <v>11</v>
      </c>
      <c r="B36" s="8"/>
      <c r="C36" s="8"/>
      <c r="D36" s="8"/>
      <c r="E36" s="8"/>
      <c r="F36" s="8"/>
      <c r="G36" s="8"/>
      <c r="I36" s="9"/>
      <c r="J36" s="11">
        <v>1656.5</v>
      </c>
    </row>
    <row r="37" spans="1:10" ht="18.75">
      <c r="A37" s="1" t="s">
        <v>1925</v>
      </c>
      <c r="B37" s="2" t="s">
        <v>84</v>
      </c>
      <c r="C37" s="2"/>
      <c r="D37" s="2"/>
      <c r="E37" s="2" t="s">
        <v>1933</v>
      </c>
      <c r="F37" s="3"/>
      <c r="G37" s="4"/>
      <c r="H37" s="3"/>
      <c r="I37" s="3"/>
      <c r="J37" s="3"/>
    </row>
    <row r="38" spans="1:10">
      <c r="A38" s="5" t="s">
        <v>2</v>
      </c>
      <c r="B38" s="6" t="s">
        <v>3</v>
      </c>
      <c r="C38" s="7" t="s">
        <v>4</v>
      </c>
      <c r="D38" s="7" t="s">
        <v>5</v>
      </c>
      <c r="E38" s="6" t="s">
        <v>6</v>
      </c>
      <c r="F38" s="6" t="s">
        <v>7</v>
      </c>
      <c r="G38" s="6" t="s">
        <v>8</v>
      </c>
      <c r="H38" s="6" t="s">
        <v>9</v>
      </c>
      <c r="I38" s="6" t="s">
        <v>10</v>
      </c>
      <c r="J38" s="6" t="s">
        <v>11</v>
      </c>
    </row>
    <row r="39" spans="1:10" ht="30">
      <c r="A39" s="8" t="s">
        <v>1934</v>
      </c>
      <c r="B39" s="8"/>
      <c r="C39" s="8">
        <v>3</v>
      </c>
      <c r="D39" s="8" t="s">
        <v>180</v>
      </c>
      <c r="E39" s="8" t="s">
        <v>1935</v>
      </c>
      <c r="F39" s="8">
        <v>2008</v>
      </c>
      <c r="G39" s="8" t="s">
        <v>626</v>
      </c>
      <c r="H39" s="8" t="s">
        <v>190</v>
      </c>
      <c r="I39" s="12">
        <v>545</v>
      </c>
      <c r="J39" s="12">
        <v>1308</v>
      </c>
    </row>
    <row r="40" spans="1:10" ht="30">
      <c r="A40" s="8" t="s">
        <v>1936</v>
      </c>
      <c r="B40" s="8"/>
      <c r="C40" s="8">
        <v>3</v>
      </c>
      <c r="D40" s="8" t="s">
        <v>180</v>
      </c>
      <c r="E40" s="8" t="s">
        <v>1937</v>
      </c>
      <c r="F40" s="8">
        <v>2010</v>
      </c>
      <c r="G40" s="8" t="s">
        <v>626</v>
      </c>
      <c r="H40" s="8" t="s">
        <v>1938</v>
      </c>
      <c r="I40" s="12">
        <v>295</v>
      </c>
      <c r="J40" s="12">
        <v>708</v>
      </c>
    </row>
    <row r="41" spans="1:10">
      <c r="A41" s="8" t="s">
        <v>1939</v>
      </c>
      <c r="B41" s="8"/>
      <c r="C41" s="8">
        <v>3</v>
      </c>
      <c r="D41" s="8" t="s">
        <v>180</v>
      </c>
      <c r="E41" s="8" t="s">
        <v>1940</v>
      </c>
      <c r="F41" s="8">
        <v>2008</v>
      </c>
      <c r="G41" s="8" t="s">
        <v>1941</v>
      </c>
      <c r="H41" s="8" t="s">
        <v>1016</v>
      </c>
      <c r="I41" s="12">
        <v>550</v>
      </c>
      <c r="J41" s="12">
        <v>1320</v>
      </c>
    </row>
    <row r="42" spans="1:10" ht="30">
      <c r="A42" s="8" t="s">
        <v>429</v>
      </c>
      <c r="B42" s="8"/>
      <c r="C42" s="8">
        <v>3</v>
      </c>
      <c r="D42" s="8" t="s">
        <v>180</v>
      </c>
      <c r="E42" s="8" t="s">
        <v>430</v>
      </c>
      <c r="F42" s="8">
        <v>2010</v>
      </c>
      <c r="G42" s="8" t="s">
        <v>408</v>
      </c>
      <c r="H42" s="8" t="s">
        <v>1942</v>
      </c>
      <c r="I42" s="12">
        <v>450</v>
      </c>
      <c r="J42" s="12">
        <v>1080</v>
      </c>
    </row>
    <row r="43" spans="1:10" ht="30">
      <c r="A43" s="8" t="s">
        <v>1943</v>
      </c>
      <c r="B43" s="8"/>
      <c r="C43" s="8">
        <v>5</v>
      </c>
      <c r="D43" s="8" t="s">
        <v>180</v>
      </c>
      <c r="E43" s="8" t="s">
        <v>1944</v>
      </c>
      <c r="F43" s="8">
        <v>2013</v>
      </c>
      <c r="G43" s="8" t="s">
        <v>626</v>
      </c>
      <c r="H43" s="8" t="s">
        <v>1304</v>
      </c>
      <c r="I43" s="12">
        <v>650</v>
      </c>
      <c r="J43" s="12">
        <v>2600</v>
      </c>
    </row>
    <row r="44" spans="1:10" ht="30">
      <c r="A44" s="8" t="s">
        <v>1945</v>
      </c>
      <c r="B44" s="8"/>
      <c r="C44" s="8">
        <v>4</v>
      </c>
      <c r="D44" s="8" t="s">
        <v>180</v>
      </c>
      <c r="E44" s="8" t="s">
        <v>1029</v>
      </c>
      <c r="F44" s="8">
        <v>2010</v>
      </c>
      <c r="G44" s="8" t="s">
        <v>408</v>
      </c>
      <c r="H44" s="8" t="s">
        <v>1030</v>
      </c>
      <c r="I44" s="12">
        <v>284</v>
      </c>
      <c r="J44" s="12">
        <v>908.8</v>
      </c>
    </row>
    <row r="45" spans="1:10" ht="30">
      <c r="A45" s="8" t="s">
        <v>1946</v>
      </c>
      <c r="B45" s="8"/>
      <c r="C45" s="8">
        <v>4</v>
      </c>
      <c r="D45" s="8" t="s">
        <v>180</v>
      </c>
      <c r="E45" s="8" t="s">
        <v>1947</v>
      </c>
      <c r="F45" s="8">
        <v>2009</v>
      </c>
      <c r="G45" s="8" t="s">
        <v>1948</v>
      </c>
      <c r="H45" s="8" t="s">
        <v>1799</v>
      </c>
      <c r="I45" s="12">
        <v>300</v>
      </c>
      <c r="J45" s="12">
        <v>960</v>
      </c>
    </row>
    <row r="46" spans="1:10" ht="15.75" thickBot="1">
      <c r="A46" s="13" t="s">
        <v>11</v>
      </c>
      <c r="B46" s="8"/>
      <c r="C46" s="8"/>
      <c r="D46" s="8"/>
      <c r="E46" s="8"/>
      <c r="F46" s="8"/>
      <c r="G46" s="8"/>
      <c r="H46" s="8"/>
      <c r="I46" s="12"/>
      <c r="J46" s="14">
        <f>SUM(J39:J45)</f>
        <v>8884.7999999999993</v>
      </c>
    </row>
    <row r="47" spans="1:10" ht="18.75">
      <c r="A47" s="1" t="s">
        <v>1925</v>
      </c>
      <c r="B47" s="2" t="s">
        <v>84</v>
      </c>
      <c r="C47" s="2"/>
      <c r="D47" s="2"/>
      <c r="E47" s="2" t="s">
        <v>1988</v>
      </c>
      <c r="F47" s="3"/>
      <c r="G47" s="4"/>
      <c r="H47" s="3"/>
      <c r="I47" s="3"/>
      <c r="J47" s="3"/>
    </row>
    <row r="48" spans="1:10">
      <c r="A48" s="5" t="s">
        <v>2</v>
      </c>
      <c r="B48" s="6" t="s">
        <v>3</v>
      </c>
      <c r="C48" s="7" t="s">
        <v>4</v>
      </c>
      <c r="D48" s="7" t="s">
        <v>5</v>
      </c>
      <c r="E48" s="6" t="s">
        <v>6</v>
      </c>
      <c r="F48" s="6" t="s">
        <v>7</v>
      </c>
      <c r="G48" s="6" t="s">
        <v>8</v>
      </c>
      <c r="H48" s="6" t="s">
        <v>9</v>
      </c>
      <c r="I48" s="6" t="s">
        <v>10</v>
      </c>
      <c r="J48" s="6" t="s">
        <v>11</v>
      </c>
    </row>
    <row r="49" spans="1:10">
      <c r="A49" s="8" t="s">
        <v>1939</v>
      </c>
      <c r="B49" s="8"/>
      <c r="C49" s="8">
        <v>2</v>
      </c>
      <c r="D49" s="8" t="s">
        <v>180</v>
      </c>
      <c r="E49" s="8" t="s">
        <v>1940</v>
      </c>
      <c r="F49">
        <v>2008</v>
      </c>
      <c r="G49" t="s">
        <v>1941</v>
      </c>
      <c r="H49" t="s">
        <v>1016</v>
      </c>
      <c r="I49" s="9">
        <v>210</v>
      </c>
      <c r="J49" s="9">
        <v>420</v>
      </c>
    </row>
    <row r="50" spans="1:10" ht="30">
      <c r="A50" s="8" t="s">
        <v>1989</v>
      </c>
      <c r="B50" s="8"/>
      <c r="C50" s="8">
        <v>2</v>
      </c>
      <c r="D50" s="8" t="s">
        <v>180</v>
      </c>
      <c r="E50" s="8" t="s">
        <v>1990</v>
      </c>
      <c r="F50">
        <v>2011</v>
      </c>
      <c r="G50" t="s">
        <v>1941</v>
      </c>
      <c r="H50" t="s">
        <v>1991</v>
      </c>
      <c r="I50" s="9">
        <v>280</v>
      </c>
      <c r="J50" s="9">
        <v>560</v>
      </c>
    </row>
    <row r="51" spans="1:10" ht="30">
      <c r="A51" s="8" t="s">
        <v>1992</v>
      </c>
      <c r="B51" s="8" t="s">
        <v>1993</v>
      </c>
      <c r="C51" s="8">
        <v>2</v>
      </c>
      <c r="D51" s="8" t="s">
        <v>180</v>
      </c>
      <c r="E51" s="8" t="s">
        <v>1994</v>
      </c>
      <c r="F51">
        <v>2005</v>
      </c>
      <c r="G51" t="s">
        <v>1941</v>
      </c>
      <c r="H51" t="s">
        <v>1995</v>
      </c>
      <c r="I51" s="9">
        <v>230</v>
      </c>
      <c r="J51" s="9">
        <v>460</v>
      </c>
    </row>
    <row r="52" spans="1:10" ht="15.75" thickBot="1">
      <c r="A52" s="13" t="s">
        <v>11</v>
      </c>
      <c r="B52" s="8"/>
      <c r="C52" s="8"/>
      <c r="D52" s="8"/>
      <c r="E52" s="8"/>
      <c r="I52" s="9"/>
      <c r="J52" s="11">
        <f>SUM(J49:J51)</f>
        <v>1440</v>
      </c>
    </row>
    <row r="53" spans="1:10" ht="18.75">
      <c r="A53" s="1" t="s">
        <v>1925</v>
      </c>
      <c r="B53" s="2" t="s">
        <v>84</v>
      </c>
      <c r="C53" s="2"/>
      <c r="D53" s="2"/>
      <c r="E53" s="2" t="s">
        <v>1998</v>
      </c>
      <c r="F53" s="3"/>
      <c r="G53" s="4"/>
      <c r="H53" s="3"/>
      <c r="I53" s="3"/>
      <c r="J53" s="3"/>
    </row>
    <row r="54" spans="1:10">
      <c r="A54" s="5" t="s">
        <v>2</v>
      </c>
      <c r="B54" s="6" t="s">
        <v>3</v>
      </c>
      <c r="C54" s="7" t="s">
        <v>4</v>
      </c>
      <c r="D54" s="7" t="s">
        <v>5</v>
      </c>
      <c r="E54" s="6" t="s">
        <v>6</v>
      </c>
      <c r="F54" s="6" t="s">
        <v>7</v>
      </c>
      <c r="G54" s="6" t="s">
        <v>8</v>
      </c>
      <c r="H54" s="6" t="s">
        <v>9</v>
      </c>
      <c r="I54" s="6" t="s">
        <v>10</v>
      </c>
      <c r="J54" s="6" t="s">
        <v>11</v>
      </c>
    </row>
    <row r="55" spans="1:10">
      <c r="A55" s="8" t="s">
        <v>1999</v>
      </c>
      <c r="B55" s="8"/>
      <c r="C55" s="8">
        <v>2</v>
      </c>
      <c r="D55" s="8" t="s">
        <v>180</v>
      </c>
      <c r="E55" s="8"/>
      <c r="G55" t="s">
        <v>1941</v>
      </c>
      <c r="H55" t="s">
        <v>2000</v>
      </c>
      <c r="I55" s="67">
        <v>90</v>
      </c>
      <c r="J55" s="67">
        <v>180</v>
      </c>
    </row>
    <row r="56" spans="1:10" ht="45">
      <c r="A56" s="8" t="s">
        <v>2001</v>
      </c>
      <c r="B56" s="8"/>
      <c r="C56" s="8">
        <v>1</v>
      </c>
      <c r="D56" s="8" t="s">
        <v>180</v>
      </c>
      <c r="E56" s="8"/>
      <c r="F56">
        <v>2004</v>
      </c>
      <c r="G56" t="s">
        <v>1941</v>
      </c>
      <c r="H56" t="s">
        <v>2002</v>
      </c>
      <c r="I56" s="67">
        <v>100</v>
      </c>
      <c r="J56" s="67">
        <v>100</v>
      </c>
    </row>
    <row r="57" spans="1:10">
      <c r="A57" s="8" t="s">
        <v>2003</v>
      </c>
      <c r="B57" s="8"/>
      <c r="C57" s="8">
        <v>1</v>
      </c>
      <c r="D57" s="8" t="s">
        <v>180</v>
      </c>
      <c r="E57" s="8"/>
      <c r="F57">
        <v>2007</v>
      </c>
      <c r="G57" t="s">
        <v>1941</v>
      </c>
      <c r="H57" t="s">
        <v>2004</v>
      </c>
      <c r="I57" s="67">
        <v>130</v>
      </c>
      <c r="J57" s="67">
        <v>130</v>
      </c>
    </row>
    <row r="58" spans="1:10">
      <c r="A58" s="8" t="s">
        <v>2005</v>
      </c>
      <c r="B58" s="8"/>
      <c r="C58" s="8">
        <v>2</v>
      </c>
      <c r="D58" s="8" t="s">
        <v>180</v>
      </c>
      <c r="E58" s="8"/>
      <c r="F58">
        <v>2007</v>
      </c>
      <c r="G58" t="s">
        <v>1941</v>
      </c>
      <c r="H58" t="s">
        <v>2006</v>
      </c>
      <c r="I58" s="67">
        <v>550</v>
      </c>
      <c r="J58" s="67">
        <v>1100</v>
      </c>
    </row>
    <row r="59" spans="1:10" ht="45">
      <c r="A59" s="8" t="s">
        <v>2007</v>
      </c>
      <c r="B59" s="8"/>
      <c r="C59" s="8">
        <v>2</v>
      </c>
      <c r="D59" s="8" t="s">
        <v>180</v>
      </c>
      <c r="E59" s="8"/>
      <c r="G59" t="s">
        <v>1941</v>
      </c>
      <c r="H59" t="s">
        <v>2008</v>
      </c>
      <c r="I59" s="67">
        <v>300</v>
      </c>
      <c r="J59" s="67">
        <v>600</v>
      </c>
    </row>
    <row r="60" spans="1:10">
      <c r="A60" s="8" t="s">
        <v>2009</v>
      </c>
      <c r="B60" s="8"/>
      <c r="C60" s="8">
        <v>4</v>
      </c>
      <c r="D60" s="8" t="s">
        <v>180</v>
      </c>
      <c r="E60" s="8"/>
      <c r="F60">
        <v>2008</v>
      </c>
      <c r="G60" t="s">
        <v>1941</v>
      </c>
      <c r="H60" t="s">
        <v>294</v>
      </c>
      <c r="I60" s="67">
        <v>150</v>
      </c>
      <c r="J60" s="67">
        <v>600</v>
      </c>
    </row>
    <row r="61" spans="1:10" ht="30">
      <c r="A61" s="8" t="s">
        <v>2010</v>
      </c>
      <c r="B61" s="8"/>
      <c r="C61" s="8">
        <v>2</v>
      </c>
      <c r="D61" s="8" t="s">
        <v>180</v>
      </c>
      <c r="E61" s="8"/>
      <c r="G61" t="s">
        <v>1941</v>
      </c>
      <c r="H61" t="s">
        <v>2011</v>
      </c>
      <c r="I61" s="67">
        <v>200</v>
      </c>
      <c r="J61" s="67">
        <v>400</v>
      </c>
    </row>
    <row r="62" spans="1:10">
      <c r="A62" s="8" t="s">
        <v>2012</v>
      </c>
      <c r="B62" s="8"/>
      <c r="C62" s="8">
        <v>2</v>
      </c>
      <c r="D62" s="8" t="s">
        <v>180</v>
      </c>
      <c r="E62" s="8"/>
      <c r="F62">
        <v>2009</v>
      </c>
      <c r="G62" t="s">
        <v>1941</v>
      </c>
      <c r="H62" t="s">
        <v>416</v>
      </c>
      <c r="I62" s="67">
        <v>130</v>
      </c>
      <c r="J62" s="67">
        <v>260</v>
      </c>
    </row>
    <row r="63" spans="1:10" ht="45">
      <c r="A63" s="8" t="s">
        <v>2013</v>
      </c>
      <c r="B63" s="8"/>
      <c r="C63" s="8">
        <v>1</v>
      </c>
      <c r="D63" s="8" t="s">
        <v>180</v>
      </c>
      <c r="E63" s="8"/>
      <c r="F63">
        <v>2004</v>
      </c>
      <c r="G63" t="s">
        <v>1941</v>
      </c>
      <c r="H63" t="s">
        <v>51</v>
      </c>
      <c r="I63" s="67">
        <v>243</v>
      </c>
      <c r="J63" s="67">
        <v>243</v>
      </c>
    </row>
    <row r="64" spans="1:10" ht="30">
      <c r="A64" s="8" t="s">
        <v>2014</v>
      </c>
      <c r="B64" s="8"/>
      <c r="C64" s="8">
        <v>1</v>
      </c>
      <c r="D64" s="8" t="s">
        <v>180</v>
      </c>
      <c r="E64" s="8" t="s">
        <v>2015</v>
      </c>
      <c r="F64">
        <v>2007</v>
      </c>
      <c r="G64" t="s">
        <v>1955</v>
      </c>
      <c r="H64" t="s">
        <v>537</v>
      </c>
      <c r="I64" s="67">
        <v>240</v>
      </c>
      <c r="J64" s="67">
        <v>240</v>
      </c>
    </row>
    <row r="65" spans="1:10">
      <c r="A65" s="8" t="s">
        <v>2016</v>
      </c>
      <c r="B65" s="8"/>
      <c r="C65" s="8">
        <v>1</v>
      </c>
      <c r="D65" s="8" t="s">
        <v>180</v>
      </c>
      <c r="E65" s="8" t="s">
        <v>2017</v>
      </c>
      <c r="F65">
        <v>2013</v>
      </c>
      <c r="G65" t="s">
        <v>1948</v>
      </c>
      <c r="H65" t="s">
        <v>2018</v>
      </c>
      <c r="I65" s="67">
        <v>220</v>
      </c>
      <c r="J65" s="67">
        <v>220</v>
      </c>
    </row>
    <row r="66" spans="1:10" ht="30">
      <c r="A66" s="8" t="s">
        <v>2019</v>
      </c>
      <c r="B66" s="8"/>
      <c r="C66" s="8">
        <v>1</v>
      </c>
      <c r="D66" s="8" t="s">
        <v>180</v>
      </c>
      <c r="E66" s="8" t="s">
        <v>2020</v>
      </c>
      <c r="G66" t="s">
        <v>1955</v>
      </c>
      <c r="H66" t="s">
        <v>2021</v>
      </c>
      <c r="I66" s="67">
        <v>210</v>
      </c>
      <c r="J66" s="67">
        <v>210</v>
      </c>
    </row>
    <row r="67" spans="1:10">
      <c r="A67" s="8" t="s">
        <v>2022</v>
      </c>
      <c r="B67" s="8"/>
      <c r="C67" s="8">
        <v>5</v>
      </c>
      <c r="D67" s="8" t="s">
        <v>180</v>
      </c>
      <c r="E67" s="8"/>
      <c r="G67" t="s">
        <v>1941</v>
      </c>
      <c r="H67" t="s">
        <v>2023</v>
      </c>
      <c r="I67" s="67">
        <v>100</v>
      </c>
      <c r="J67" s="67">
        <v>500</v>
      </c>
    </row>
    <row r="68" spans="1:10">
      <c r="A68" s="8" t="s">
        <v>2024</v>
      </c>
      <c r="C68" s="8">
        <v>1</v>
      </c>
      <c r="D68" s="8" t="s">
        <v>180</v>
      </c>
      <c r="G68" t="s">
        <v>1941</v>
      </c>
      <c r="H68" t="s">
        <v>2025</v>
      </c>
      <c r="I68" s="67">
        <v>100</v>
      </c>
      <c r="J68" s="67">
        <v>100</v>
      </c>
    </row>
    <row r="69" spans="1:10" ht="30">
      <c r="A69" s="8" t="s">
        <v>2026</v>
      </c>
      <c r="C69" s="8">
        <v>2</v>
      </c>
      <c r="D69" s="8" t="s">
        <v>180</v>
      </c>
      <c r="G69" t="s">
        <v>1941</v>
      </c>
      <c r="H69" t="s">
        <v>2027</v>
      </c>
      <c r="I69" s="67">
        <v>100</v>
      </c>
      <c r="J69" s="67">
        <v>200</v>
      </c>
    </row>
    <row r="70" spans="1:10" ht="30">
      <c r="A70" s="8" t="s">
        <v>2028</v>
      </c>
      <c r="C70" s="8">
        <v>1</v>
      </c>
      <c r="D70" s="8" t="s">
        <v>180</v>
      </c>
      <c r="G70" t="s">
        <v>1941</v>
      </c>
      <c r="H70" t="s">
        <v>2029</v>
      </c>
      <c r="I70" s="67">
        <v>100</v>
      </c>
      <c r="J70" s="67">
        <v>100</v>
      </c>
    </row>
    <row r="71" spans="1:10" ht="30">
      <c r="A71" s="8" t="s">
        <v>2030</v>
      </c>
      <c r="C71" s="8">
        <v>1</v>
      </c>
      <c r="D71" s="8" t="s">
        <v>180</v>
      </c>
      <c r="E71" t="s">
        <v>2031</v>
      </c>
      <c r="G71" t="s">
        <v>1941</v>
      </c>
      <c r="H71" t="s">
        <v>2032</v>
      </c>
      <c r="I71" s="67">
        <v>320</v>
      </c>
      <c r="J71" s="67">
        <v>320</v>
      </c>
    </row>
    <row r="72" spans="1:10" ht="45">
      <c r="A72" s="8" t="s">
        <v>2033</v>
      </c>
      <c r="C72" s="8">
        <v>2</v>
      </c>
      <c r="D72" s="8" t="s">
        <v>180</v>
      </c>
      <c r="G72" t="s">
        <v>1941</v>
      </c>
      <c r="H72" t="s">
        <v>2034</v>
      </c>
      <c r="I72" s="67">
        <v>100</v>
      </c>
      <c r="J72" s="67">
        <v>200</v>
      </c>
    </row>
    <row r="73" spans="1:10" ht="30">
      <c r="A73" s="8" t="s">
        <v>2035</v>
      </c>
      <c r="C73" s="8">
        <v>1</v>
      </c>
      <c r="D73" s="8" t="s">
        <v>180</v>
      </c>
      <c r="G73" t="s">
        <v>1941</v>
      </c>
      <c r="H73" t="s">
        <v>2036</v>
      </c>
      <c r="I73" s="67">
        <v>250</v>
      </c>
      <c r="J73" s="67">
        <v>250</v>
      </c>
    </row>
    <row r="74" spans="1:10">
      <c r="A74" s="8" t="s">
        <v>2037</v>
      </c>
      <c r="C74" s="8">
        <v>2</v>
      </c>
      <c r="D74" s="8" t="s">
        <v>180</v>
      </c>
      <c r="G74" t="s">
        <v>1941</v>
      </c>
      <c r="H74" t="s">
        <v>2027</v>
      </c>
      <c r="I74" s="67">
        <v>130</v>
      </c>
      <c r="J74" s="67">
        <v>260</v>
      </c>
    </row>
    <row r="75" spans="1:10" ht="30">
      <c r="A75" s="8" t="s">
        <v>2038</v>
      </c>
      <c r="C75" s="8">
        <v>1</v>
      </c>
      <c r="D75" s="8" t="s">
        <v>180</v>
      </c>
      <c r="G75" t="s">
        <v>1941</v>
      </c>
      <c r="H75" t="s">
        <v>2039</v>
      </c>
      <c r="I75" s="67">
        <v>110</v>
      </c>
      <c r="J75" s="67">
        <v>110</v>
      </c>
    </row>
    <row r="76" spans="1:10" ht="30">
      <c r="A76" s="8" t="s">
        <v>2040</v>
      </c>
      <c r="C76" s="8">
        <v>2</v>
      </c>
      <c r="D76" s="8" t="s">
        <v>180</v>
      </c>
      <c r="G76" t="s">
        <v>1941</v>
      </c>
      <c r="H76" t="s">
        <v>2041</v>
      </c>
      <c r="I76" s="67">
        <v>100</v>
      </c>
      <c r="J76" s="67">
        <v>200</v>
      </c>
    </row>
    <row r="77" spans="1:10">
      <c r="A77" s="8" t="s">
        <v>2042</v>
      </c>
      <c r="C77" s="8">
        <v>1</v>
      </c>
      <c r="D77" s="8" t="s">
        <v>180</v>
      </c>
      <c r="G77" t="s">
        <v>1941</v>
      </c>
      <c r="H77" t="s">
        <v>58</v>
      </c>
      <c r="I77" s="67">
        <v>200</v>
      </c>
      <c r="J77" s="67">
        <v>200</v>
      </c>
    </row>
    <row r="78" spans="1:10">
      <c r="A78" s="8" t="s">
        <v>2043</v>
      </c>
      <c r="C78" s="8">
        <v>1</v>
      </c>
      <c r="D78" s="8" t="s">
        <v>180</v>
      </c>
      <c r="G78" t="s">
        <v>1941</v>
      </c>
      <c r="H78" t="s">
        <v>2044</v>
      </c>
      <c r="I78" s="67">
        <v>100</v>
      </c>
      <c r="J78" s="67">
        <v>100</v>
      </c>
    </row>
    <row r="79" spans="1:10">
      <c r="A79" s="53" t="s">
        <v>2045</v>
      </c>
      <c r="B79" s="35" t="s">
        <v>770</v>
      </c>
      <c r="C79" s="53">
        <v>3</v>
      </c>
      <c r="D79" s="8" t="s">
        <v>180</v>
      </c>
      <c r="E79" s="35"/>
      <c r="F79" s="35"/>
      <c r="G79" s="35"/>
      <c r="H79" s="35"/>
      <c r="I79" s="68">
        <v>312</v>
      </c>
      <c r="J79" s="68">
        <v>936</v>
      </c>
    </row>
    <row r="80" spans="1:10" ht="30">
      <c r="A80" s="8" t="s">
        <v>2046</v>
      </c>
      <c r="C80" s="8">
        <v>1</v>
      </c>
      <c r="D80" s="8" t="s">
        <v>180</v>
      </c>
      <c r="G80" t="s">
        <v>1941</v>
      </c>
      <c r="H80" t="s">
        <v>2047</v>
      </c>
      <c r="I80" s="67">
        <v>110</v>
      </c>
      <c r="J80" s="67">
        <v>110</v>
      </c>
    </row>
    <row r="81" spans="1:10" ht="30">
      <c r="A81" s="8" t="s">
        <v>2048</v>
      </c>
      <c r="C81" s="8">
        <v>1</v>
      </c>
      <c r="D81" s="8" t="s">
        <v>180</v>
      </c>
      <c r="G81" t="s">
        <v>1941</v>
      </c>
      <c r="H81" t="s">
        <v>1154</v>
      </c>
      <c r="I81" s="67">
        <v>210</v>
      </c>
      <c r="J81" s="67">
        <v>210</v>
      </c>
    </row>
    <row r="82" spans="1:10">
      <c r="A82" s="8" t="s">
        <v>2049</v>
      </c>
      <c r="C82" s="8">
        <v>2</v>
      </c>
      <c r="D82" s="8" t="s">
        <v>180</v>
      </c>
      <c r="G82" t="s">
        <v>1941</v>
      </c>
      <c r="H82" t="s">
        <v>2050</v>
      </c>
      <c r="I82" s="67">
        <v>130</v>
      </c>
      <c r="J82" s="67">
        <v>260</v>
      </c>
    </row>
    <row r="83" spans="1:10" ht="30">
      <c r="A83" s="8" t="s">
        <v>2051</v>
      </c>
      <c r="C83" s="8">
        <v>1</v>
      </c>
      <c r="D83" s="8" t="s">
        <v>180</v>
      </c>
      <c r="G83" t="s">
        <v>1941</v>
      </c>
      <c r="H83" t="s">
        <v>2052</v>
      </c>
      <c r="I83" s="67">
        <v>150</v>
      </c>
      <c r="J83" s="67">
        <v>150</v>
      </c>
    </row>
    <row r="84" spans="1:10" ht="30">
      <c r="A84" s="8" t="s">
        <v>2053</v>
      </c>
      <c r="C84" s="8">
        <v>1</v>
      </c>
      <c r="D84" s="8" t="s">
        <v>180</v>
      </c>
      <c r="G84" t="s">
        <v>2054</v>
      </c>
      <c r="H84" t="s">
        <v>1318</v>
      </c>
      <c r="I84" s="67">
        <v>270</v>
      </c>
      <c r="J84" s="67">
        <v>270</v>
      </c>
    </row>
    <row r="85" spans="1:10" ht="15.75" thickBot="1">
      <c r="A85" s="13" t="s">
        <v>11</v>
      </c>
      <c r="J85" s="69">
        <f>SUM(J55:J84)</f>
        <v>8759</v>
      </c>
    </row>
    <row r="86" spans="1:10" ht="18.75">
      <c r="A86" s="1" t="s">
        <v>1925</v>
      </c>
      <c r="B86" s="2" t="s">
        <v>84</v>
      </c>
      <c r="C86" s="2"/>
      <c r="D86" s="2"/>
      <c r="E86" s="2" t="s">
        <v>1615</v>
      </c>
      <c r="F86" s="3"/>
      <c r="G86" s="4"/>
      <c r="H86" s="3"/>
      <c r="I86" s="3"/>
      <c r="J86" s="3"/>
    </row>
    <row r="87" spans="1:10">
      <c r="A87" s="5" t="s">
        <v>2</v>
      </c>
      <c r="B87" s="6" t="s">
        <v>3</v>
      </c>
      <c r="C87" s="7" t="s">
        <v>4</v>
      </c>
      <c r="D87" s="7" t="s">
        <v>5</v>
      </c>
      <c r="E87" s="6" t="s">
        <v>6</v>
      </c>
      <c r="F87" s="6" t="s">
        <v>7</v>
      </c>
      <c r="G87" s="6" t="s">
        <v>8</v>
      </c>
      <c r="H87" s="6" t="s">
        <v>9</v>
      </c>
      <c r="I87" s="6" t="s">
        <v>10</v>
      </c>
      <c r="J87" s="6" t="s">
        <v>11</v>
      </c>
    </row>
    <row r="88" spans="1:10" ht="30">
      <c r="A88" s="8" t="s">
        <v>2040</v>
      </c>
      <c r="B88" s="8"/>
      <c r="C88" s="8">
        <v>1</v>
      </c>
      <c r="D88" s="8" t="s">
        <v>180</v>
      </c>
      <c r="E88" s="8"/>
      <c r="F88" s="8">
        <v>2007</v>
      </c>
      <c r="G88" s="8" t="s">
        <v>1941</v>
      </c>
      <c r="H88" s="8" t="s">
        <v>2055</v>
      </c>
      <c r="I88" s="9">
        <v>100</v>
      </c>
      <c r="J88" s="9">
        <v>85</v>
      </c>
    </row>
    <row r="89" spans="1:10" ht="30">
      <c r="A89" s="8" t="s">
        <v>2038</v>
      </c>
      <c r="B89" s="8"/>
      <c r="C89" s="8">
        <v>2</v>
      </c>
      <c r="D89" s="8" t="s">
        <v>180</v>
      </c>
      <c r="E89" s="8"/>
      <c r="F89" s="8">
        <v>2004</v>
      </c>
      <c r="G89" s="8" t="s">
        <v>1941</v>
      </c>
      <c r="H89" s="8" t="s">
        <v>2039</v>
      </c>
      <c r="I89" s="9">
        <v>110</v>
      </c>
      <c r="J89" s="9">
        <v>176</v>
      </c>
    </row>
    <row r="90" spans="1:10" ht="45">
      <c r="A90" s="8" t="s">
        <v>2056</v>
      </c>
      <c r="B90" s="8"/>
      <c r="C90" s="8">
        <v>2</v>
      </c>
      <c r="D90" s="8" t="s">
        <v>180</v>
      </c>
      <c r="E90" s="8"/>
      <c r="F90" s="8">
        <v>2004</v>
      </c>
      <c r="G90" s="8" t="s">
        <v>1941</v>
      </c>
      <c r="H90" s="8" t="s">
        <v>2057</v>
      </c>
      <c r="I90" s="9">
        <v>260</v>
      </c>
      <c r="J90" s="9">
        <v>442</v>
      </c>
    </row>
    <row r="91" spans="1:10" ht="15.75" thickBot="1">
      <c r="A91" s="13" t="s">
        <v>11</v>
      </c>
      <c r="B91" s="8"/>
      <c r="C91" s="8"/>
      <c r="D91" s="8"/>
      <c r="E91" s="8"/>
      <c r="F91" s="8"/>
      <c r="G91" s="8"/>
      <c r="H91" s="8"/>
      <c r="I91" s="9"/>
      <c r="J91" s="11">
        <f>SUM(J88:J90)</f>
        <v>703</v>
      </c>
    </row>
    <row r="92" spans="1:10" ht="18.75">
      <c r="A92" s="1" t="s">
        <v>1925</v>
      </c>
      <c r="B92" s="2" t="s">
        <v>84</v>
      </c>
      <c r="C92" s="2"/>
      <c r="D92" s="2"/>
      <c r="E92" s="2" t="s">
        <v>2058</v>
      </c>
      <c r="F92" s="3"/>
      <c r="G92" s="4"/>
      <c r="H92" s="3"/>
      <c r="I92" s="3"/>
      <c r="J92" s="3"/>
    </row>
    <row r="93" spans="1:10">
      <c r="A93" s="5" t="s">
        <v>2</v>
      </c>
      <c r="B93" s="6" t="s">
        <v>3</v>
      </c>
      <c r="C93" s="7" t="s">
        <v>4</v>
      </c>
      <c r="D93" s="7" t="s">
        <v>5</v>
      </c>
      <c r="E93" s="6" t="s">
        <v>6</v>
      </c>
      <c r="F93" s="6" t="s">
        <v>7</v>
      </c>
      <c r="G93" s="6" t="s">
        <v>8</v>
      </c>
      <c r="H93" s="6" t="s">
        <v>9</v>
      </c>
      <c r="I93" s="6" t="s">
        <v>10</v>
      </c>
      <c r="J93" s="6" t="s">
        <v>11</v>
      </c>
    </row>
    <row r="94" spans="1:10">
      <c r="A94" s="8" t="s">
        <v>2059</v>
      </c>
      <c r="B94" s="8"/>
      <c r="C94" s="8">
        <v>3</v>
      </c>
      <c r="D94" s="8" t="s">
        <v>180</v>
      </c>
      <c r="E94" s="8"/>
      <c r="F94" s="8">
        <v>2013</v>
      </c>
      <c r="G94" s="8" t="s">
        <v>1849</v>
      </c>
      <c r="H94" s="8" t="s">
        <v>2060</v>
      </c>
      <c r="I94" s="9">
        <v>1150</v>
      </c>
      <c r="J94" s="9">
        <v>2760</v>
      </c>
    </row>
    <row r="95" spans="1:10">
      <c r="A95" s="13" t="s">
        <v>11</v>
      </c>
      <c r="B95" s="8"/>
      <c r="C95" s="8"/>
      <c r="D95" s="8"/>
      <c r="E95" s="8"/>
      <c r="F95" s="8"/>
      <c r="G95" s="8"/>
      <c r="H95" s="8"/>
      <c r="I95" s="9"/>
      <c r="J95" s="11">
        <v>2760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M7" sqref="M7"/>
    </sheetView>
  </sheetViews>
  <sheetFormatPr baseColWidth="10" defaultRowHeight="15"/>
  <cols>
    <col min="1" max="1" width="38.140625" customWidth="1"/>
    <col min="2" max="2" width="24" customWidth="1"/>
    <col min="5" max="5" width="15.7109375" customWidth="1"/>
  </cols>
  <sheetData>
    <row r="1" spans="1:10" ht="18.75">
      <c r="A1" s="1" t="s">
        <v>781</v>
      </c>
      <c r="B1" s="2"/>
      <c r="C1" s="2"/>
      <c r="D1" s="2"/>
      <c r="E1" s="2" t="s">
        <v>782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783</v>
      </c>
      <c r="B3" s="8"/>
      <c r="C3" s="8">
        <v>2</v>
      </c>
      <c r="D3" s="8" t="s">
        <v>784</v>
      </c>
      <c r="E3" s="8"/>
      <c r="F3" s="8">
        <v>2010</v>
      </c>
      <c r="G3" s="8" t="s">
        <v>785</v>
      </c>
      <c r="H3" s="8" t="s">
        <v>786</v>
      </c>
      <c r="I3" s="9">
        <v>2159.33</v>
      </c>
      <c r="J3" s="9">
        <v>4318.66</v>
      </c>
    </row>
    <row r="4" spans="1:10" ht="30">
      <c r="A4" s="8" t="s">
        <v>787</v>
      </c>
      <c r="B4" s="8" t="s">
        <v>788</v>
      </c>
      <c r="C4" s="8">
        <v>2</v>
      </c>
      <c r="D4" s="8" t="s">
        <v>784</v>
      </c>
      <c r="E4" s="8"/>
      <c r="F4" s="8">
        <v>2009</v>
      </c>
      <c r="G4" s="8" t="s">
        <v>789</v>
      </c>
      <c r="H4" s="8" t="s">
        <v>790</v>
      </c>
      <c r="I4" s="9">
        <v>3509.33</v>
      </c>
      <c r="J4" s="9">
        <v>7018.66</v>
      </c>
    </row>
    <row r="5" spans="1:10" ht="60">
      <c r="A5" s="8" t="s">
        <v>791</v>
      </c>
      <c r="B5" s="8" t="s">
        <v>792</v>
      </c>
      <c r="C5" s="8">
        <v>2</v>
      </c>
      <c r="D5" s="8" t="s">
        <v>784</v>
      </c>
      <c r="E5" s="8"/>
      <c r="F5" s="8">
        <v>2012</v>
      </c>
      <c r="G5" s="8" t="s">
        <v>793</v>
      </c>
      <c r="H5" s="8" t="s">
        <v>794</v>
      </c>
      <c r="I5" s="9">
        <v>1687.5</v>
      </c>
      <c r="J5" s="9">
        <v>3375</v>
      </c>
    </row>
    <row r="6" spans="1:10" ht="30">
      <c r="A6" s="8" t="s">
        <v>795</v>
      </c>
      <c r="B6" s="8"/>
      <c r="C6" s="8">
        <v>2</v>
      </c>
      <c r="D6" s="8" t="s">
        <v>784</v>
      </c>
      <c r="E6" s="8"/>
      <c r="F6" s="8">
        <v>2011</v>
      </c>
      <c r="G6" s="8" t="s">
        <v>796</v>
      </c>
      <c r="H6" s="8" t="s">
        <v>797</v>
      </c>
      <c r="I6" s="9">
        <v>1080</v>
      </c>
      <c r="J6" s="9">
        <v>2160</v>
      </c>
    </row>
    <row r="7" spans="1:10">
      <c r="A7" s="8" t="s">
        <v>798</v>
      </c>
      <c r="B7" s="8"/>
      <c r="C7" s="8">
        <v>2</v>
      </c>
      <c r="D7" s="8" t="s">
        <v>784</v>
      </c>
      <c r="E7" s="8"/>
      <c r="F7" s="8">
        <v>2012</v>
      </c>
      <c r="G7" s="8" t="s">
        <v>799</v>
      </c>
      <c r="H7" s="8" t="s">
        <v>800</v>
      </c>
      <c r="I7" s="9">
        <v>1781.33</v>
      </c>
      <c r="J7" s="9">
        <v>3562.66</v>
      </c>
    </row>
    <row r="8" spans="1:10" ht="30">
      <c r="A8" s="8" t="s">
        <v>801</v>
      </c>
      <c r="B8" s="8" t="s">
        <v>802</v>
      </c>
      <c r="C8" s="8">
        <v>5</v>
      </c>
      <c r="D8" s="8" t="s">
        <v>784</v>
      </c>
      <c r="E8" s="8"/>
      <c r="F8" s="8">
        <v>2011</v>
      </c>
      <c r="G8" s="8" t="s">
        <v>803</v>
      </c>
      <c r="H8" s="8" t="s">
        <v>804</v>
      </c>
      <c r="I8" s="9">
        <v>3773.3</v>
      </c>
      <c r="J8" s="9">
        <v>18866.5</v>
      </c>
    </row>
    <row r="9" spans="1:10" ht="15.75" thickBot="1">
      <c r="A9" s="13" t="s">
        <v>11</v>
      </c>
      <c r="B9" s="8"/>
      <c r="C9" s="8"/>
      <c r="D9" s="8"/>
      <c r="E9" s="8"/>
      <c r="F9" s="8"/>
      <c r="G9" s="8"/>
      <c r="H9" s="8"/>
      <c r="I9" s="9"/>
      <c r="J9" s="33">
        <f>SUM(J3:J8)</f>
        <v>39301.479999999996</v>
      </c>
    </row>
    <row r="10" spans="1:10" ht="18.75">
      <c r="A10" s="1" t="s">
        <v>781</v>
      </c>
      <c r="B10" s="2"/>
      <c r="C10" s="2"/>
      <c r="D10" s="2"/>
      <c r="E10" s="2" t="s">
        <v>805</v>
      </c>
      <c r="F10" s="3"/>
      <c r="G10" s="4"/>
      <c r="H10" s="3"/>
      <c r="I10" s="3"/>
      <c r="J10" s="3"/>
    </row>
    <row r="11" spans="1:10">
      <c r="A11" s="5" t="s">
        <v>2</v>
      </c>
      <c r="B11" s="6" t="s">
        <v>3</v>
      </c>
      <c r="C11" s="7" t="s">
        <v>4</v>
      </c>
      <c r="D11" s="7" t="s">
        <v>5</v>
      </c>
      <c r="E11" s="6" t="s">
        <v>6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</row>
    <row r="12" spans="1:10">
      <c r="A12" s="34" t="s">
        <v>806</v>
      </c>
      <c r="B12" s="34" t="s">
        <v>807</v>
      </c>
      <c r="D12" t="s">
        <v>784</v>
      </c>
      <c r="E12" s="35" t="s">
        <v>808</v>
      </c>
      <c r="G12" s="8"/>
      <c r="I12" s="9">
        <v>697.95</v>
      </c>
      <c r="J12" s="9">
        <v>697.95</v>
      </c>
    </row>
    <row r="13" spans="1:10" ht="45">
      <c r="A13" t="s">
        <v>809</v>
      </c>
      <c r="C13">
        <v>1</v>
      </c>
      <c r="D13" t="s">
        <v>784</v>
      </c>
      <c r="F13">
        <v>2000</v>
      </c>
      <c r="G13" s="8" t="s">
        <v>810</v>
      </c>
      <c r="H13" t="s">
        <v>811</v>
      </c>
      <c r="I13" s="9">
        <v>405</v>
      </c>
      <c r="J13" s="9">
        <v>405</v>
      </c>
    </row>
    <row r="14" spans="1:10">
      <c r="A14" t="s">
        <v>812</v>
      </c>
      <c r="C14">
        <v>2</v>
      </c>
      <c r="D14" t="s">
        <v>784</v>
      </c>
      <c r="E14" t="s">
        <v>813</v>
      </c>
      <c r="F14">
        <v>2006</v>
      </c>
      <c r="G14" s="8" t="s">
        <v>814</v>
      </c>
      <c r="H14" t="s">
        <v>815</v>
      </c>
      <c r="I14" s="9">
        <v>964.58</v>
      </c>
      <c r="J14" s="9">
        <v>1929.16</v>
      </c>
    </row>
    <row r="15" spans="1:10" ht="30">
      <c r="A15" t="s">
        <v>816</v>
      </c>
      <c r="C15">
        <v>1</v>
      </c>
      <c r="D15" t="s">
        <v>784</v>
      </c>
      <c r="E15" t="s">
        <v>817</v>
      </c>
      <c r="F15">
        <v>1999</v>
      </c>
      <c r="G15" s="8" t="s">
        <v>818</v>
      </c>
      <c r="H15" t="s">
        <v>819</v>
      </c>
      <c r="I15" s="9">
        <v>674.33</v>
      </c>
      <c r="J15" s="9">
        <v>674.33</v>
      </c>
    </row>
    <row r="16" spans="1:10">
      <c r="A16" t="s">
        <v>820</v>
      </c>
      <c r="C16">
        <v>1</v>
      </c>
      <c r="D16" t="s">
        <v>784</v>
      </c>
      <c r="F16">
        <v>2002</v>
      </c>
      <c r="G16" s="8" t="s">
        <v>821</v>
      </c>
      <c r="H16" t="s">
        <v>16</v>
      </c>
      <c r="I16" s="9">
        <v>539.33000000000004</v>
      </c>
      <c r="J16" s="9">
        <v>539.33000000000004</v>
      </c>
    </row>
    <row r="17" spans="1:10">
      <c r="A17" t="s">
        <v>822</v>
      </c>
      <c r="C17">
        <v>1</v>
      </c>
      <c r="D17" t="s">
        <v>784</v>
      </c>
      <c r="E17" t="s">
        <v>823</v>
      </c>
      <c r="F17">
        <v>2007</v>
      </c>
      <c r="G17" s="8" t="s">
        <v>785</v>
      </c>
      <c r="H17" t="s">
        <v>824</v>
      </c>
      <c r="I17" s="9">
        <v>714.83</v>
      </c>
      <c r="J17" s="9">
        <v>714.83</v>
      </c>
    </row>
    <row r="18" spans="1:10">
      <c r="A18" t="s">
        <v>825</v>
      </c>
      <c r="B18" t="s">
        <v>826</v>
      </c>
      <c r="C18">
        <v>2</v>
      </c>
      <c r="D18" t="s">
        <v>784</v>
      </c>
      <c r="F18">
        <v>2013</v>
      </c>
      <c r="G18" s="8" t="s">
        <v>821</v>
      </c>
      <c r="H18" t="s">
        <v>827</v>
      </c>
      <c r="I18" s="9">
        <v>944.33</v>
      </c>
      <c r="J18" s="9">
        <v>1888.66</v>
      </c>
    </row>
    <row r="19" spans="1:10">
      <c r="A19" s="28" t="s">
        <v>11</v>
      </c>
      <c r="I19" s="9"/>
      <c r="J19" s="11">
        <f>SUM(J12:J18)</f>
        <v>6849.26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B4" sqref="B4"/>
    </sheetView>
  </sheetViews>
  <sheetFormatPr baseColWidth="10" defaultRowHeight="15"/>
  <cols>
    <col min="1" max="1" width="39.85546875" customWidth="1"/>
    <col min="2" max="2" width="24.42578125" customWidth="1"/>
    <col min="5" max="5" width="24.28515625" customWidth="1"/>
  </cols>
  <sheetData>
    <row r="1" spans="1:10" ht="18.75">
      <c r="A1" s="1" t="s">
        <v>828</v>
      </c>
      <c r="B1" s="2"/>
      <c r="C1" s="2"/>
      <c r="D1" s="2"/>
      <c r="E1" s="2" t="s">
        <v>839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840</v>
      </c>
      <c r="B3" s="8"/>
      <c r="C3" s="8">
        <v>1</v>
      </c>
      <c r="D3" s="8" t="s">
        <v>841</v>
      </c>
      <c r="E3" s="8" t="s">
        <v>842</v>
      </c>
      <c r="F3" s="8">
        <v>2008</v>
      </c>
      <c r="G3" s="8" t="s">
        <v>843</v>
      </c>
      <c r="H3" s="8" t="s">
        <v>289</v>
      </c>
      <c r="I3" s="12">
        <v>770</v>
      </c>
      <c r="J3" s="12">
        <v>770</v>
      </c>
    </row>
    <row r="4" spans="1:10" ht="30">
      <c r="A4" s="8" t="s">
        <v>844</v>
      </c>
      <c r="B4" s="8"/>
      <c r="C4" s="8">
        <v>1</v>
      </c>
      <c r="D4" s="8" t="s">
        <v>841</v>
      </c>
      <c r="E4" s="8" t="s">
        <v>845</v>
      </c>
      <c r="F4" s="8">
        <v>2012</v>
      </c>
      <c r="G4" s="8" t="s">
        <v>843</v>
      </c>
      <c r="H4" s="8" t="s">
        <v>340</v>
      </c>
      <c r="I4" s="12">
        <v>710</v>
      </c>
      <c r="J4" s="12">
        <v>710</v>
      </c>
    </row>
    <row r="5" spans="1:10" ht="30">
      <c r="A5" s="8" t="s">
        <v>846</v>
      </c>
      <c r="B5" s="8"/>
      <c r="C5" s="8">
        <v>1</v>
      </c>
      <c r="D5" s="8" t="s">
        <v>841</v>
      </c>
      <c r="E5" s="8" t="s">
        <v>847</v>
      </c>
      <c r="F5" s="8">
        <v>2009</v>
      </c>
      <c r="G5" s="8" t="s">
        <v>843</v>
      </c>
      <c r="H5" s="8" t="s">
        <v>416</v>
      </c>
      <c r="I5" s="12">
        <v>640</v>
      </c>
      <c r="J5" s="12">
        <v>640</v>
      </c>
    </row>
    <row r="6" spans="1:10" ht="30">
      <c r="A6" s="8" t="s">
        <v>848</v>
      </c>
      <c r="B6" s="8"/>
      <c r="C6" s="8">
        <v>1</v>
      </c>
      <c r="D6" s="8" t="s">
        <v>841</v>
      </c>
      <c r="E6" s="8" t="s">
        <v>849</v>
      </c>
      <c r="F6" s="8">
        <v>2010</v>
      </c>
      <c r="G6" s="8" t="s">
        <v>843</v>
      </c>
      <c r="H6" s="8" t="s">
        <v>850</v>
      </c>
      <c r="I6" s="12">
        <v>470</v>
      </c>
      <c r="J6" s="12">
        <v>470</v>
      </c>
    </row>
    <row r="7" spans="1:10" ht="30">
      <c r="A7" s="8" t="s">
        <v>851</v>
      </c>
      <c r="B7" s="8"/>
      <c r="C7" s="8">
        <v>1</v>
      </c>
      <c r="D7" s="8" t="s">
        <v>841</v>
      </c>
      <c r="E7" s="8" t="s">
        <v>852</v>
      </c>
      <c r="F7" s="8">
        <v>2012</v>
      </c>
      <c r="G7" s="8" t="s">
        <v>843</v>
      </c>
      <c r="H7" s="8" t="s">
        <v>853</v>
      </c>
      <c r="I7" s="12">
        <v>610</v>
      </c>
      <c r="J7" s="12">
        <v>610</v>
      </c>
    </row>
    <row r="8" spans="1:10" ht="30">
      <c r="A8" s="8" t="s">
        <v>854</v>
      </c>
      <c r="B8" s="8"/>
      <c r="C8" s="8">
        <v>1</v>
      </c>
      <c r="D8" s="8" t="s">
        <v>841</v>
      </c>
      <c r="E8" s="8" t="s">
        <v>855</v>
      </c>
      <c r="F8" s="8">
        <v>2011</v>
      </c>
      <c r="G8" s="8" t="s">
        <v>843</v>
      </c>
      <c r="H8" s="8" t="s">
        <v>856</v>
      </c>
      <c r="I8" s="12">
        <v>580</v>
      </c>
      <c r="J8" s="12">
        <v>580</v>
      </c>
    </row>
    <row r="9" spans="1:10" ht="30">
      <c r="A9" s="8" t="s">
        <v>857</v>
      </c>
      <c r="B9" s="8"/>
      <c r="C9" s="8">
        <v>1</v>
      </c>
      <c r="D9" s="8" t="s">
        <v>841</v>
      </c>
      <c r="E9" s="8" t="s">
        <v>858</v>
      </c>
      <c r="F9" s="8">
        <v>2012</v>
      </c>
      <c r="G9" s="8" t="s">
        <v>732</v>
      </c>
      <c r="H9" s="8" t="s">
        <v>859</v>
      </c>
      <c r="I9" s="12">
        <v>640</v>
      </c>
      <c r="J9" s="12">
        <v>640</v>
      </c>
    </row>
    <row r="10" spans="1:10" ht="30">
      <c r="A10" s="8" t="s">
        <v>860</v>
      </c>
      <c r="B10" s="8"/>
      <c r="C10" s="8">
        <v>1</v>
      </c>
      <c r="D10" s="8" t="s">
        <v>841</v>
      </c>
      <c r="E10" s="8" t="s">
        <v>861</v>
      </c>
      <c r="F10" s="8">
        <v>2008</v>
      </c>
      <c r="G10" s="8" t="s">
        <v>843</v>
      </c>
      <c r="H10" s="8" t="s">
        <v>862</v>
      </c>
      <c r="I10" s="12">
        <v>1060</v>
      </c>
      <c r="J10" s="12">
        <v>1060</v>
      </c>
    </row>
    <row r="11" spans="1:10" ht="15.75" thickBot="1">
      <c r="A11" s="13" t="s">
        <v>11</v>
      </c>
      <c r="B11" s="8"/>
      <c r="C11" s="8"/>
      <c r="D11" s="8"/>
      <c r="E11" s="8"/>
      <c r="F11" s="8"/>
      <c r="G11" s="8"/>
      <c r="H11" s="8"/>
      <c r="I11" s="12"/>
      <c r="J11" s="14">
        <v>4384</v>
      </c>
    </row>
    <row r="12" spans="1:10" ht="18.75">
      <c r="A12" s="1" t="s">
        <v>828</v>
      </c>
      <c r="B12" s="2"/>
      <c r="C12" s="2"/>
      <c r="D12" s="2"/>
      <c r="E12" s="2" t="s">
        <v>990</v>
      </c>
      <c r="F12" s="3"/>
      <c r="G12" s="4"/>
      <c r="H12" s="3"/>
      <c r="I12" s="3"/>
      <c r="J12" s="3"/>
    </row>
    <row r="13" spans="1:10">
      <c r="A13" s="5" t="s">
        <v>2</v>
      </c>
      <c r="B13" s="6" t="s">
        <v>3</v>
      </c>
      <c r="C13" s="7" t="s">
        <v>4</v>
      </c>
      <c r="D13" s="7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  <c r="J13" s="6" t="s">
        <v>11</v>
      </c>
    </row>
    <row r="14" spans="1:10">
      <c r="A14" s="8" t="s">
        <v>991</v>
      </c>
      <c r="B14" s="8"/>
      <c r="C14" s="8">
        <v>1</v>
      </c>
      <c r="D14" s="8" t="s">
        <v>841</v>
      </c>
      <c r="E14" s="8"/>
      <c r="F14" s="8">
        <v>2003</v>
      </c>
      <c r="G14" s="8" t="s">
        <v>992</v>
      </c>
      <c r="H14" s="8" t="s">
        <v>993</v>
      </c>
      <c r="I14" s="9">
        <v>1675</v>
      </c>
      <c r="J14" s="9">
        <v>1675</v>
      </c>
    </row>
    <row r="15" spans="1:10" ht="15.75" thickBot="1">
      <c r="A15" s="13" t="s">
        <v>11</v>
      </c>
      <c r="B15" s="8"/>
      <c r="C15" s="8"/>
      <c r="D15" s="8"/>
      <c r="E15" s="8"/>
      <c r="F15" s="8"/>
      <c r="G15" s="8"/>
      <c r="H15" s="8"/>
      <c r="I15" s="9"/>
      <c r="J15" s="11">
        <v>1675</v>
      </c>
    </row>
    <row r="16" spans="1:10" ht="18.75">
      <c r="A16" s="1" t="s">
        <v>1186</v>
      </c>
      <c r="B16" s="2"/>
      <c r="C16" s="2"/>
      <c r="D16" s="2"/>
      <c r="E16" s="2" t="s">
        <v>1187</v>
      </c>
      <c r="F16" s="3"/>
      <c r="G16" s="4"/>
      <c r="H16" s="3"/>
      <c r="I16" s="3"/>
      <c r="J16" s="3"/>
    </row>
    <row r="17" spans="1:10">
      <c r="A17" s="5" t="s">
        <v>2</v>
      </c>
      <c r="B17" s="6" t="s">
        <v>3</v>
      </c>
      <c r="C17" s="7" t="s">
        <v>4</v>
      </c>
      <c r="D17" s="7" t="s">
        <v>5</v>
      </c>
      <c r="E17" s="6" t="s">
        <v>6</v>
      </c>
      <c r="F17" s="6" t="s">
        <v>7</v>
      </c>
      <c r="G17" s="6" t="s">
        <v>8</v>
      </c>
      <c r="H17" s="6" t="s">
        <v>9</v>
      </c>
      <c r="I17" s="6" t="s">
        <v>10</v>
      </c>
      <c r="J17" s="6" t="s">
        <v>11</v>
      </c>
    </row>
    <row r="18" spans="1:10" ht="30">
      <c r="A18" s="8" t="s">
        <v>1188</v>
      </c>
      <c r="B18" s="8"/>
      <c r="C18" s="8">
        <v>3</v>
      </c>
      <c r="D18" s="8" t="s">
        <v>841</v>
      </c>
      <c r="E18" s="8" t="s">
        <v>1189</v>
      </c>
      <c r="F18" s="8">
        <v>1998</v>
      </c>
      <c r="G18" s="8" t="s">
        <v>1190</v>
      </c>
      <c r="H18" s="8" t="s">
        <v>707</v>
      </c>
      <c r="I18" s="9">
        <v>630</v>
      </c>
      <c r="J18" s="9">
        <v>1890</v>
      </c>
    </row>
    <row r="19" spans="1:10" ht="45">
      <c r="A19" s="8" t="s">
        <v>1191</v>
      </c>
      <c r="B19" s="8" t="s">
        <v>1192</v>
      </c>
      <c r="C19" s="8">
        <v>3</v>
      </c>
      <c r="D19" s="8" t="s">
        <v>841</v>
      </c>
      <c r="E19" s="8" t="s">
        <v>1193</v>
      </c>
      <c r="F19" s="8">
        <v>2000</v>
      </c>
      <c r="G19" s="8" t="s">
        <v>1190</v>
      </c>
      <c r="H19" s="8" t="s">
        <v>1194</v>
      </c>
      <c r="I19" s="9">
        <v>480</v>
      </c>
      <c r="J19" s="9">
        <v>1440</v>
      </c>
    </row>
    <row r="20" spans="1:10" ht="30">
      <c r="A20" s="8" t="s">
        <v>1195</v>
      </c>
      <c r="B20" s="8" t="s">
        <v>1196</v>
      </c>
      <c r="C20" s="8">
        <v>3</v>
      </c>
      <c r="D20" s="8" t="s">
        <v>841</v>
      </c>
      <c r="E20" s="8" t="s">
        <v>1197</v>
      </c>
      <c r="F20" s="8">
        <v>2001</v>
      </c>
      <c r="G20" s="8" t="s">
        <v>1190</v>
      </c>
      <c r="H20" s="8" t="s">
        <v>1198</v>
      </c>
      <c r="I20" s="9">
        <v>485</v>
      </c>
      <c r="J20" s="9">
        <v>1455</v>
      </c>
    </row>
    <row r="21" spans="1:10" ht="30">
      <c r="A21" s="8" t="s">
        <v>1199</v>
      </c>
      <c r="B21" s="8"/>
      <c r="C21" s="8">
        <v>3</v>
      </c>
      <c r="D21" s="8" t="s">
        <v>841</v>
      </c>
      <c r="E21" s="8" t="s">
        <v>1200</v>
      </c>
      <c r="F21" s="8">
        <v>2002</v>
      </c>
      <c r="G21" s="8" t="s">
        <v>1190</v>
      </c>
      <c r="H21" s="8" t="s">
        <v>264</v>
      </c>
      <c r="I21" s="9">
        <v>425</v>
      </c>
      <c r="J21" s="9">
        <v>1275</v>
      </c>
    </row>
    <row r="22" spans="1:10" ht="30">
      <c r="A22" s="8" t="s">
        <v>1201</v>
      </c>
      <c r="B22" s="8"/>
      <c r="C22" s="8">
        <v>3</v>
      </c>
      <c r="D22" s="8" t="s">
        <v>841</v>
      </c>
      <c r="E22" s="8"/>
      <c r="F22" s="8">
        <v>2002</v>
      </c>
      <c r="G22" s="8" t="s">
        <v>1190</v>
      </c>
      <c r="H22" s="8" t="s">
        <v>32</v>
      </c>
      <c r="I22" s="9">
        <v>520</v>
      </c>
      <c r="J22" s="9">
        <v>1560</v>
      </c>
    </row>
    <row r="23" spans="1:10" ht="30">
      <c r="A23" s="8" t="s">
        <v>1202</v>
      </c>
      <c r="B23" s="8"/>
      <c r="C23" s="8">
        <v>2</v>
      </c>
      <c r="D23" s="8" t="s">
        <v>841</v>
      </c>
      <c r="E23" s="8" t="s">
        <v>1203</v>
      </c>
      <c r="F23" s="8">
        <v>2007</v>
      </c>
      <c r="G23" s="8" t="s">
        <v>1190</v>
      </c>
      <c r="H23" s="8" t="s">
        <v>1204</v>
      </c>
      <c r="I23" s="9">
        <v>645</v>
      </c>
      <c r="J23" s="9">
        <v>1290</v>
      </c>
    </row>
    <row r="24" spans="1:10" ht="30">
      <c r="A24" s="8" t="s">
        <v>1205</v>
      </c>
      <c r="B24" s="8"/>
      <c r="C24" s="8">
        <v>3</v>
      </c>
      <c r="D24" s="8" t="s">
        <v>841</v>
      </c>
      <c r="E24" s="8" t="s">
        <v>1206</v>
      </c>
      <c r="F24" s="8">
        <v>2007</v>
      </c>
      <c r="G24" s="8" t="s">
        <v>1190</v>
      </c>
      <c r="H24" s="8" t="s">
        <v>452</v>
      </c>
      <c r="I24" s="9">
        <v>975</v>
      </c>
      <c r="J24" s="9">
        <v>2925</v>
      </c>
    </row>
    <row r="25" spans="1:10" ht="75">
      <c r="A25" s="8" t="s">
        <v>1207</v>
      </c>
      <c r="B25" s="8" t="s">
        <v>1208</v>
      </c>
      <c r="C25" s="8">
        <v>3</v>
      </c>
      <c r="D25" s="8" t="s">
        <v>841</v>
      </c>
      <c r="E25" s="8" t="s">
        <v>1209</v>
      </c>
      <c r="F25" s="8">
        <v>2007</v>
      </c>
      <c r="G25" s="8" t="s">
        <v>1190</v>
      </c>
      <c r="H25" s="8" t="s">
        <v>452</v>
      </c>
      <c r="I25" s="9">
        <v>875</v>
      </c>
      <c r="J25" s="9">
        <v>2625</v>
      </c>
    </row>
    <row r="26" spans="1:10" ht="30">
      <c r="A26" s="8" t="s">
        <v>1210</v>
      </c>
      <c r="B26" s="8"/>
      <c r="C26" s="8">
        <v>3</v>
      </c>
      <c r="D26" s="8" t="s">
        <v>841</v>
      </c>
      <c r="E26" s="8" t="s">
        <v>1211</v>
      </c>
      <c r="F26" s="8">
        <v>2008</v>
      </c>
      <c r="G26" s="8" t="s">
        <v>1190</v>
      </c>
      <c r="H26" s="8" t="s">
        <v>1212</v>
      </c>
      <c r="I26" s="9">
        <v>1105</v>
      </c>
      <c r="J26" s="9">
        <v>3315</v>
      </c>
    </row>
    <row r="27" spans="1:10" ht="30">
      <c r="A27" s="8" t="s">
        <v>1213</v>
      </c>
      <c r="B27" s="8"/>
      <c r="C27" s="8">
        <v>4</v>
      </c>
      <c r="D27" s="8" t="s">
        <v>841</v>
      </c>
      <c r="E27" s="8" t="s">
        <v>1214</v>
      </c>
      <c r="F27" s="8">
        <v>2009</v>
      </c>
      <c r="G27" s="8" t="s">
        <v>1190</v>
      </c>
      <c r="H27" s="8" t="s">
        <v>384</v>
      </c>
      <c r="I27" s="9">
        <v>975</v>
      </c>
      <c r="J27" s="9">
        <v>3900</v>
      </c>
    </row>
    <row r="28" spans="1:10" ht="30">
      <c r="A28" s="8" t="s">
        <v>1215</v>
      </c>
      <c r="B28" s="8"/>
      <c r="C28" s="8">
        <v>3</v>
      </c>
      <c r="D28" s="8" t="s">
        <v>841</v>
      </c>
      <c r="E28" s="8" t="s">
        <v>1216</v>
      </c>
      <c r="F28" s="8">
        <v>2010</v>
      </c>
      <c r="G28" s="8" t="s">
        <v>1190</v>
      </c>
      <c r="H28" s="8" t="s">
        <v>1217</v>
      </c>
      <c r="I28" s="9">
        <v>595</v>
      </c>
      <c r="J28" s="9">
        <v>1785</v>
      </c>
    </row>
    <row r="29" spans="1:10" ht="45">
      <c r="A29" s="8" t="s">
        <v>1218</v>
      </c>
      <c r="B29" s="8" t="s">
        <v>1192</v>
      </c>
      <c r="C29" s="8">
        <v>3</v>
      </c>
      <c r="D29" s="8" t="s">
        <v>841</v>
      </c>
      <c r="E29" s="8" t="s">
        <v>1189</v>
      </c>
      <c r="F29" s="8">
        <v>2001</v>
      </c>
      <c r="G29" s="8" t="s">
        <v>1190</v>
      </c>
      <c r="H29" t="s">
        <v>1194</v>
      </c>
      <c r="I29" s="9">
        <v>480</v>
      </c>
      <c r="J29" s="9">
        <v>1440</v>
      </c>
    </row>
    <row r="30" spans="1:10" ht="30">
      <c r="A30" s="8" t="s">
        <v>1219</v>
      </c>
      <c r="B30" s="8" t="s">
        <v>1220</v>
      </c>
      <c r="C30" s="8">
        <v>1</v>
      </c>
      <c r="D30" s="8" t="s">
        <v>841</v>
      </c>
      <c r="E30" s="8" t="s">
        <v>1221</v>
      </c>
      <c r="F30" s="8">
        <v>2001</v>
      </c>
      <c r="G30" s="8" t="s">
        <v>1190</v>
      </c>
      <c r="H30" s="8" t="s">
        <v>1222</v>
      </c>
      <c r="I30" s="9">
        <v>770</v>
      </c>
      <c r="J30" s="9">
        <v>770</v>
      </c>
    </row>
    <row r="31" spans="1:10" ht="15.75" thickBot="1">
      <c r="A31" s="13" t="s">
        <v>11</v>
      </c>
      <c r="B31" s="8"/>
      <c r="C31" s="8"/>
      <c r="D31" s="8"/>
      <c r="E31" s="8"/>
      <c r="F31" s="8"/>
      <c r="G31" s="8"/>
      <c r="I31" s="9"/>
      <c r="J31" s="11">
        <f>SUM(J18:J30)</f>
        <v>25670</v>
      </c>
    </row>
    <row r="32" spans="1:10" ht="18.75">
      <c r="A32" s="1" t="s">
        <v>1186</v>
      </c>
      <c r="B32" s="2"/>
      <c r="C32" s="2"/>
      <c r="D32" s="2"/>
      <c r="E32" s="2" t="s">
        <v>1283</v>
      </c>
      <c r="F32" s="3"/>
      <c r="G32" s="4"/>
      <c r="H32" s="3"/>
      <c r="I32" s="3"/>
      <c r="J32" s="3"/>
    </row>
    <row r="33" spans="1:10">
      <c r="A33" s="5" t="s">
        <v>2</v>
      </c>
      <c r="B33" s="6" t="s">
        <v>3</v>
      </c>
      <c r="C33" s="7" t="s">
        <v>4</v>
      </c>
      <c r="D33" s="7" t="s">
        <v>5</v>
      </c>
      <c r="E33" s="6" t="s">
        <v>6</v>
      </c>
      <c r="F33" s="6" t="s">
        <v>7</v>
      </c>
      <c r="G33" s="6" t="s">
        <v>8</v>
      </c>
      <c r="H33" s="6" t="s">
        <v>9</v>
      </c>
      <c r="I33" s="6" t="s">
        <v>10</v>
      </c>
      <c r="J33" s="6" t="s">
        <v>11</v>
      </c>
    </row>
    <row r="34" spans="1:10" ht="30">
      <c r="A34" s="8" t="s">
        <v>1284</v>
      </c>
      <c r="B34" s="8" t="s">
        <v>1285</v>
      </c>
      <c r="C34" s="8">
        <v>5</v>
      </c>
      <c r="D34" s="8" t="s">
        <v>841</v>
      </c>
      <c r="E34" s="8"/>
      <c r="F34" s="8">
        <v>2008</v>
      </c>
      <c r="G34" s="8" t="s">
        <v>1286</v>
      </c>
      <c r="H34" t="s">
        <v>1287</v>
      </c>
      <c r="I34" s="9">
        <v>2125</v>
      </c>
      <c r="J34" s="9">
        <v>10625</v>
      </c>
    </row>
    <row r="35" spans="1:10" ht="30">
      <c r="A35" s="8" t="s">
        <v>1288</v>
      </c>
      <c r="B35" s="8"/>
      <c r="C35" s="8">
        <v>4</v>
      </c>
      <c r="D35" s="8" t="s">
        <v>841</v>
      </c>
      <c r="E35" s="8"/>
      <c r="F35" s="8">
        <v>2013</v>
      </c>
      <c r="G35" s="8" t="s">
        <v>1289</v>
      </c>
      <c r="H35" t="s">
        <v>508</v>
      </c>
      <c r="I35" s="9">
        <v>2200</v>
      </c>
      <c r="J35" s="9">
        <v>8800</v>
      </c>
    </row>
    <row r="36" spans="1:10">
      <c r="A36" s="8" t="s">
        <v>1290</v>
      </c>
      <c r="B36" s="8"/>
      <c r="C36" s="8">
        <v>4</v>
      </c>
      <c r="D36" s="8" t="s">
        <v>841</v>
      </c>
      <c r="E36" s="8" t="s">
        <v>1291</v>
      </c>
      <c r="F36" s="8">
        <v>2012</v>
      </c>
      <c r="G36" s="8" t="s">
        <v>1292</v>
      </c>
      <c r="H36" t="s">
        <v>1293</v>
      </c>
      <c r="I36" s="9">
        <v>1650</v>
      </c>
      <c r="J36" s="9">
        <v>1650</v>
      </c>
    </row>
    <row r="37" spans="1:10" ht="30">
      <c r="A37" s="44" t="s">
        <v>1294</v>
      </c>
      <c r="C37" s="8">
        <v>3</v>
      </c>
      <c r="D37" s="8" t="s">
        <v>841</v>
      </c>
      <c r="E37" s="8" t="s">
        <v>1295</v>
      </c>
      <c r="F37" s="8">
        <v>2010</v>
      </c>
      <c r="G37" s="8" t="s">
        <v>793</v>
      </c>
      <c r="H37" s="8" t="s">
        <v>1296</v>
      </c>
      <c r="I37" s="9">
        <v>2325</v>
      </c>
      <c r="J37" s="9">
        <v>6975</v>
      </c>
    </row>
    <row r="38" spans="1:10">
      <c r="A38" s="44" t="s">
        <v>1297</v>
      </c>
      <c r="B38" t="s">
        <v>1298</v>
      </c>
      <c r="C38" s="8">
        <v>4</v>
      </c>
      <c r="D38" s="8" t="s">
        <v>841</v>
      </c>
      <c r="E38" s="8" t="s">
        <v>1299</v>
      </c>
      <c r="F38" s="8">
        <v>2007</v>
      </c>
      <c r="G38" s="8" t="s">
        <v>744</v>
      </c>
      <c r="H38" t="s">
        <v>1300</v>
      </c>
      <c r="I38" s="9">
        <v>2000</v>
      </c>
      <c r="J38" s="9">
        <v>8000</v>
      </c>
    </row>
    <row r="39" spans="1:10" ht="30">
      <c r="A39" s="44" t="s">
        <v>1301</v>
      </c>
      <c r="B39" t="s">
        <v>1302</v>
      </c>
      <c r="C39" s="8">
        <v>3</v>
      </c>
      <c r="D39" s="8" t="s">
        <v>841</v>
      </c>
      <c r="E39" s="8" t="s">
        <v>1303</v>
      </c>
      <c r="F39" s="8">
        <v>2011</v>
      </c>
      <c r="G39" s="8" t="s">
        <v>399</v>
      </c>
      <c r="H39" t="s">
        <v>1304</v>
      </c>
      <c r="I39" s="9">
        <v>290</v>
      </c>
      <c r="J39" s="9">
        <v>870</v>
      </c>
    </row>
    <row r="40" spans="1:10" ht="30">
      <c r="A40" s="44" t="s">
        <v>1305</v>
      </c>
      <c r="C40" s="8">
        <v>3</v>
      </c>
      <c r="D40" s="8" t="s">
        <v>841</v>
      </c>
      <c r="E40" s="8" t="s">
        <v>1306</v>
      </c>
      <c r="F40" s="8">
        <v>2002</v>
      </c>
      <c r="G40" s="8" t="s">
        <v>601</v>
      </c>
      <c r="H40" t="s">
        <v>1307</v>
      </c>
      <c r="I40" s="9">
        <v>1818</v>
      </c>
      <c r="J40" s="9">
        <v>5454</v>
      </c>
    </row>
    <row r="41" spans="1:10" ht="30">
      <c r="A41" s="44" t="s">
        <v>1308</v>
      </c>
      <c r="C41" s="8">
        <v>3</v>
      </c>
      <c r="D41" s="8" t="s">
        <v>841</v>
      </c>
      <c r="E41" s="8" t="s">
        <v>1309</v>
      </c>
      <c r="F41" s="8">
        <v>1999</v>
      </c>
      <c r="G41" s="8" t="s">
        <v>793</v>
      </c>
      <c r="H41" t="s">
        <v>434</v>
      </c>
      <c r="I41" s="9">
        <v>1710</v>
      </c>
      <c r="J41" s="9">
        <v>5130</v>
      </c>
    </row>
    <row r="42" spans="1:10" ht="15.75" thickBot="1">
      <c r="A42" s="45" t="s">
        <v>11</v>
      </c>
      <c r="I42" s="9"/>
      <c r="J42" s="11">
        <f>SUM(J34:J41)</f>
        <v>47504</v>
      </c>
    </row>
    <row r="43" spans="1:10" ht="18.75">
      <c r="A43" s="1" t="s">
        <v>1568</v>
      </c>
      <c r="B43" s="2"/>
      <c r="C43" s="2"/>
      <c r="D43" s="2"/>
      <c r="E43" s="2" t="s">
        <v>1569</v>
      </c>
      <c r="F43" s="3"/>
      <c r="G43" s="4"/>
      <c r="H43" s="3"/>
      <c r="I43" s="3"/>
      <c r="J43" s="3"/>
    </row>
    <row r="44" spans="1:10">
      <c r="A44" s="5" t="s">
        <v>2</v>
      </c>
      <c r="B44" s="6" t="s">
        <v>3</v>
      </c>
      <c r="C44" s="7" t="s">
        <v>4</v>
      </c>
      <c r="D44" s="7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</row>
    <row r="45" spans="1:10">
      <c r="A45" s="8" t="s">
        <v>1570</v>
      </c>
      <c r="C45">
        <v>3</v>
      </c>
      <c r="D45" t="s">
        <v>841</v>
      </c>
      <c r="E45" t="s">
        <v>1571</v>
      </c>
      <c r="F45">
        <v>2012</v>
      </c>
      <c r="G45" t="s">
        <v>793</v>
      </c>
      <c r="H45" t="s">
        <v>1572</v>
      </c>
      <c r="I45" s="9">
        <v>856</v>
      </c>
      <c r="J45" s="9">
        <v>1926</v>
      </c>
    </row>
    <row r="46" spans="1:10" ht="30">
      <c r="A46" s="8" t="s">
        <v>1573</v>
      </c>
      <c r="C46">
        <v>4</v>
      </c>
      <c r="D46" t="s">
        <v>841</v>
      </c>
      <c r="E46" t="s">
        <v>1571</v>
      </c>
      <c r="F46">
        <v>2011</v>
      </c>
      <c r="G46" t="s">
        <v>793</v>
      </c>
      <c r="H46" t="s">
        <v>1574</v>
      </c>
      <c r="I46" s="9">
        <v>914</v>
      </c>
      <c r="J46" s="9">
        <v>2742</v>
      </c>
    </row>
    <row r="47" spans="1:10">
      <c r="A47" s="8" t="s">
        <v>1575</v>
      </c>
      <c r="C47">
        <v>1</v>
      </c>
      <c r="D47" t="s">
        <v>841</v>
      </c>
      <c r="E47" t="s">
        <v>1576</v>
      </c>
      <c r="F47">
        <v>2008</v>
      </c>
      <c r="G47" t="s">
        <v>793</v>
      </c>
      <c r="H47" t="s">
        <v>1577</v>
      </c>
      <c r="I47" s="9">
        <v>1050</v>
      </c>
      <c r="J47" s="9">
        <v>787.5</v>
      </c>
    </row>
    <row r="48" spans="1:10" ht="15.75" thickBot="1">
      <c r="A48" s="28" t="s">
        <v>11</v>
      </c>
      <c r="I48" s="9"/>
      <c r="J48" s="11">
        <f>SUM(J45:J47)</f>
        <v>5455.5</v>
      </c>
    </row>
    <row r="49" spans="1:10" ht="18.75">
      <c r="A49" s="1" t="s">
        <v>399</v>
      </c>
      <c r="B49" s="2"/>
      <c r="C49" s="2"/>
      <c r="D49" s="2"/>
      <c r="E49" s="2" t="s">
        <v>1606</v>
      </c>
      <c r="F49" s="3"/>
      <c r="G49" s="4"/>
      <c r="H49" s="3"/>
      <c r="I49" s="3"/>
      <c r="J49" s="3"/>
    </row>
    <row r="50" spans="1:10">
      <c r="A50" s="5" t="s">
        <v>2</v>
      </c>
      <c r="B50" s="6" t="s">
        <v>3</v>
      </c>
      <c r="C50" s="7" t="s">
        <v>4</v>
      </c>
      <c r="D50" s="7" t="s">
        <v>5</v>
      </c>
      <c r="E50" s="6" t="s">
        <v>6</v>
      </c>
      <c r="F50" s="6" t="s">
        <v>7</v>
      </c>
      <c r="G50" s="6" t="s">
        <v>8</v>
      </c>
      <c r="H50" s="6" t="s">
        <v>9</v>
      </c>
      <c r="I50" s="6" t="s">
        <v>10</v>
      </c>
      <c r="J50" s="6" t="s">
        <v>11</v>
      </c>
    </row>
    <row r="51" spans="1:10">
      <c r="A51" t="s">
        <v>1607</v>
      </c>
      <c r="C51">
        <v>3</v>
      </c>
      <c r="D51" t="s">
        <v>841</v>
      </c>
      <c r="E51" s="8" t="s">
        <v>1608</v>
      </c>
      <c r="F51">
        <v>2013</v>
      </c>
      <c r="G51" t="s">
        <v>399</v>
      </c>
      <c r="H51" t="s">
        <v>508</v>
      </c>
      <c r="I51" s="48">
        <v>129.5</v>
      </c>
      <c r="J51" s="48">
        <v>129.5</v>
      </c>
    </row>
    <row r="52" spans="1:10" ht="30">
      <c r="A52" t="s">
        <v>1609</v>
      </c>
      <c r="C52">
        <v>1</v>
      </c>
      <c r="D52" t="s">
        <v>841</v>
      </c>
      <c r="E52" s="8" t="s">
        <v>1610</v>
      </c>
      <c r="F52">
        <v>2007</v>
      </c>
      <c r="G52" t="s">
        <v>399</v>
      </c>
      <c r="H52" t="s">
        <v>1611</v>
      </c>
      <c r="I52" s="48">
        <v>112</v>
      </c>
      <c r="J52" s="48">
        <v>112</v>
      </c>
    </row>
    <row r="53" spans="1:10" ht="30">
      <c r="A53" t="s">
        <v>1612</v>
      </c>
      <c r="C53">
        <v>3</v>
      </c>
      <c r="D53" t="s">
        <v>841</v>
      </c>
      <c r="E53" s="8" t="s">
        <v>1303</v>
      </c>
      <c r="F53">
        <v>2011</v>
      </c>
      <c r="G53" t="s">
        <v>399</v>
      </c>
      <c r="H53" t="s">
        <v>1613</v>
      </c>
      <c r="I53" s="48">
        <v>203</v>
      </c>
      <c r="J53" s="48">
        <v>406</v>
      </c>
    </row>
    <row r="54" spans="1:10">
      <c r="A54" s="28" t="s">
        <v>11</v>
      </c>
      <c r="E54" s="8"/>
      <c r="I54" s="48"/>
      <c r="J54" s="49">
        <f>SUM(J51:J53)</f>
        <v>647.5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5" sqref="A5"/>
    </sheetView>
  </sheetViews>
  <sheetFormatPr baseColWidth="10" defaultRowHeight="15"/>
  <cols>
    <col min="1" max="1" width="38.85546875" customWidth="1"/>
    <col min="2" max="2" width="28.85546875" customWidth="1"/>
    <col min="4" max="4" width="13.28515625" customWidth="1"/>
    <col min="5" max="5" width="24.140625" customWidth="1"/>
  </cols>
  <sheetData>
    <row r="1" spans="1:10" ht="18.75">
      <c r="A1" s="1" t="s">
        <v>1186</v>
      </c>
      <c r="B1" s="2"/>
      <c r="C1" s="2"/>
      <c r="D1" s="2"/>
      <c r="E1" s="2" t="s">
        <v>1223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1224</v>
      </c>
      <c r="B3" s="8"/>
      <c r="C3" s="8">
        <v>5</v>
      </c>
      <c r="D3" s="8" t="s">
        <v>1225</v>
      </c>
      <c r="E3" s="8" t="s">
        <v>1226</v>
      </c>
      <c r="F3" s="8">
        <v>2011</v>
      </c>
      <c r="G3" s="8" t="s">
        <v>408</v>
      </c>
      <c r="H3" t="s">
        <v>1227</v>
      </c>
      <c r="I3" s="9">
        <v>354</v>
      </c>
      <c r="J3" s="9">
        <v>1770</v>
      </c>
    </row>
    <row r="4" spans="1:10" ht="30">
      <c r="A4" s="8" t="s">
        <v>1228</v>
      </c>
      <c r="B4" s="8"/>
      <c r="C4" s="8">
        <v>5</v>
      </c>
      <c r="D4" s="8" t="s">
        <v>1225</v>
      </c>
      <c r="E4" s="8" t="s">
        <v>1229</v>
      </c>
      <c r="F4" s="8">
        <v>2010</v>
      </c>
      <c r="G4" s="8" t="s">
        <v>1230</v>
      </c>
      <c r="H4" s="8" t="s">
        <v>1231</v>
      </c>
      <c r="I4" s="9">
        <v>1500</v>
      </c>
      <c r="J4" s="9">
        <v>7500</v>
      </c>
    </row>
    <row r="5" spans="1:10" ht="60">
      <c r="A5" s="8" t="s">
        <v>1232</v>
      </c>
      <c r="B5" s="8" t="s">
        <v>1233</v>
      </c>
      <c r="C5" s="8">
        <v>5</v>
      </c>
      <c r="D5" s="8" t="s">
        <v>1225</v>
      </c>
      <c r="E5" s="8" t="s">
        <v>1234</v>
      </c>
      <c r="F5" s="8">
        <v>2011</v>
      </c>
      <c r="G5" s="8" t="s">
        <v>408</v>
      </c>
      <c r="H5" s="8" t="s">
        <v>1235</v>
      </c>
      <c r="I5" s="9">
        <v>423</v>
      </c>
      <c r="J5" s="9">
        <v>2115</v>
      </c>
    </row>
    <row r="6" spans="1:10" ht="30">
      <c r="A6" s="8" t="s">
        <v>1236</v>
      </c>
      <c r="B6" s="8"/>
      <c r="C6" s="8">
        <v>3</v>
      </c>
      <c r="D6" s="8" t="s">
        <v>1225</v>
      </c>
      <c r="E6" s="8" t="s">
        <v>1237</v>
      </c>
      <c r="F6" s="8">
        <v>2012</v>
      </c>
      <c r="G6" s="8" t="s">
        <v>408</v>
      </c>
      <c r="H6" s="8" t="s">
        <v>1238</v>
      </c>
      <c r="I6" s="9">
        <v>399</v>
      </c>
      <c r="J6" s="9">
        <v>1197</v>
      </c>
    </row>
    <row r="7" spans="1:10">
      <c r="A7" s="8" t="s">
        <v>1239</v>
      </c>
      <c r="B7" s="8" t="s">
        <v>84</v>
      </c>
      <c r="C7" s="8">
        <v>3</v>
      </c>
      <c r="D7" s="8" t="s">
        <v>1225</v>
      </c>
      <c r="E7" s="8" t="s">
        <v>1240</v>
      </c>
      <c r="F7" s="8"/>
      <c r="G7" s="8" t="s">
        <v>1241</v>
      </c>
      <c r="H7" s="8" t="s">
        <v>1242</v>
      </c>
      <c r="I7" s="9">
        <v>1925</v>
      </c>
      <c r="J7" s="9">
        <v>5775</v>
      </c>
    </row>
    <row r="8" spans="1:10">
      <c r="A8" s="8" t="s">
        <v>1243</v>
      </c>
      <c r="B8" s="8" t="s">
        <v>1244</v>
      </c>
      <c r="C8" s="8">
        <v>3</v>
      </c>
      <c r="D8" s="8" t="s">
        <v>1225</v>
      </c>
      <c r="E8" s="8" t="s">
        <v>1245</v>
      </c>
      <c r="F8" s="8">
        <v>2001</v>
      </c>
      <c r="G8" s="8" t="s">
        <v>1246</v>
      </c>
      <c r="H8" s="8" t="s">
        <v>1247</v>
      </c>
      <c r="I8" s="9">
        <v>1700</v>
      </c>
      <c r="J8" s="9">
        <v>5100</v>
      </c>
    </row>
    <row r="9" spans="1:10">
      <c r="A9" s="8" t="s">
        <v>1248</v>
      </c>
      <c r="B9" s="8"/>
      <c r="C9" s="8">
        <v>3</v>
      </c>
      <c r="D9" s="8" t="s">
        <v>1225</v>
      </c>
      <c r="E9" s="8" t="s">
        <v>1249</v>
      </c>
      <c r="F9" s="8">
        <v>2011</v>
      </c>
      <c r="G9" s="8" t="s">
        <v>1250</v>
      </c>
      <c r="H9" s="8" t="s">
        <v>1251</v>
      </c>
      <c r="I9" s="9">
        <v>2125</v>
      </c>
      <c r="J9" s="9">
        <v>6375</v>
      </c>
    </row>
    <row r="10" spans="1:10">
      <c r="A10" s="8" t="s">
        <v>1252</v>
      </c>
      <c r="B10" s="8"/>
      <c r="C10" s="8">
        <v>5</v>
      </c>
      <c r="D10" s="8" t="s">
        <v>1225</v>
      </c>
      <c r="E10" s="8" t="s">
        <v>1253</v>
      </c>
      <c r="F10" s="8">
        <v>2004</v>
      </c>
      <c r="G10" s="8" t="s">
        <v>613</v>
      </c>
      <c r="H10" s="8" t="s">
        <v>1254</v>
      </c>
      <c r="I10" s="9">
        <v>422</v>
      </c>
      <c r="J10" s="9">
        <v>2110</v>
      </c>
    </row>
    <row r="11" spans="1:10">
      <c r="A11" s="8" t="s">
        <v>1255</v>
      </c>
      <c r="B11" s="8"/>
      <c r="C11" s="8">
        <v>5</v>
      </c>
      <c r="D11" s="8" t="s">
        <v>1225</v>
      </c>
      <c r="E11" s="8" t="s">
        <v>1256</v>
      </c>
      <c r="F11" s="8">
        <v>2012</v>
      </c>
      <c r="G11" s="8" t="s">
        <v>613</v>
      </c>
      <c r="H11" s="8" t="s">
        <v>1257</v>
      </c>
      <c r="I11" s="9">
        <v>486</v>
      </c>
      <c r="J11" s="9">
        <v>2430</v>
      </c>
    </row>
    <row r="12" spans="1:10">
      <c r="A12" s="8" t="s">
        <v>1258</v>
      </c>
      <c r="B12" s="8"/>
      <c r="C12" s="8">
        <v>5</v>
      </c>
      <c r="D12" s="8" t="s">
        <v>1225</v>
      </c>
      <c r="E12" s="8" t="s">
        <v>1259</v>
      </c>
      <c r="F12" s="8">
        <v>2009</v>
      </c>
      <c r="G12" s="8" t="s">
        <v>613</v>
      </c>
      <c r="H12" s="8" t="s">
        <v>1260</v>
      </c>
      <c r="I12" s="9">
        <v>442</v>
      </c>
      <c r="J12" s="9">
        <v>2210</v>
      </c>
    </row>
    <row r="13" spans="1:10" ht="30">
      <c r="A13" s="8" t="s">
        <v>1261</v>
      </c>
      <c r="B13" s="8" t="s">
        <v>1262</v>
      </c>
      <c r="C13" s="8">
        <v>5</v>
      </c>
      <c r="D13" s="8" t="s">
        <v>1225</v>
      </c>
      <c r="E13" s="8" t="s">
        <v>1263</v>
      </c>
      <c r="F13" s="8">
        <v>2009</v>
      </c>
      <c r="G13" s="8" t="s">
        <v>613</v>
      </c>
      <c r="H13" s="8" t="s">
        <v>1264</v>
      </c>
      <c r="I13" s="9">
        <v>499</v>
      </c>
      <c r="J13" s="9">
        <v>2495</v>
      </c>
    </row>
    <row r="14" spans="1:10" ht="15.75" thickBot="1">
      <c r="A14" s="13" t="s">
        <v>11</v>
      </c>
      <c r="B14" s="8"/>
      <c r="C14" s="8"/>
      <c r="D14" s="8"/>
      <c r="E14" s="8"/>
      <c r="F14" s="8"/>
      <c r="G14" s="8"/>
      <c r="I14" s="9"/>
      <c r="J14" s="11">
        <f>SUM(J3:J13)</f>
        <v>39077</v>
      </c>
    </row>
    <row r="15" spans="1:10" ht="18.75">
      <c r="A15" s="1" t="s">
        <v>1343</v>
      </c>
      <c r="B15" s="2"/>
      <c r="C15" s="2"/>
      <c r="D15" s="2"/>
      <c r="E15" s="2" t="s">
        <v>1349</v>
      </c>
      <c r="F15" s="3"/>
      <c r="G15" s="4"/>
      <c r="H15" s="3"/>
      <c r="I15" s="3"/>
      <c r="J15" s="3"/>
    </row>
    <row r="16" spans="1:10">
      <c r="A16" s="5" t="s">
        <v>2</v>
      </c>
      <c r="B16" s="6" t="s">
        <v>3</v>
      </c>
      <c r="C16" s="7" t="s">
        <v>4</v>
      </c>
      <c r="D16" s="7" t="s">
        <v>5</v>
      </c>
      <c r="E16" s="6" t="s">
        <v>6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</row>
    <row r="17" spans="1:10">
      <c r="A17" t="s">
        <v>1350</v>
      </c>
      <c r="C17">
        <v>5</v>
      </c>
      <c r="D17" t="s">
        <v>1225</v>
      </c>
      <c r="E17" t="s">
        <v>1351</v>
      </c>
      <c r="F17">
        <v>2013</v>
      </c>
      <c r="G17" t="s">
        <v>1343</v>
      </c>
      <c r="H17" t="s">
        <v>1352</v>
      </c>
      <c r="I17" s="9">
        <v>298</v>
      </c>
      <c r="J17" s="9">
        <v>1490</v>
      </c>
    </row>
    <row r="18" spans="1:10">
      <c r="A18" t="s">
        <v>1353</v>
      </c>
      <c r="B18" t="s">
        <v>84</v>
      </c>
      <c r="C18">
        <v>5</v>
      </c>
      <c r="D18" t="s">
        <v>1225</v>
      </c>
      <c r="E18" t="s">
        <v>1354</v>
      </c>
      <c r="F18">
        <v>2010</v>
      </c>
      <c r="G18" t="s">
        <v>1343</v>
      </c>
      <c r="H18" t="s">
        <v>1355</v>
      </c>
      <c r="I18" s="9">
        <v>418</v>
      </c>
      <c r="J18" s="9">
        <v>2090</v>
      </c>
    </row>
    <row r="19" spans="1:10">
      <c r="A19" t="s">
        <v>1356</v>
      </c>
      <c r="B19" t="s">
        <v>1357</v>
      </c>
      <c r="C19">
        <v>6</v>
      </c>
      <c r="D19" t="s">
        <v>1225</v>
      </c>
      <c r="E19" t="s">
        <v>1351</v>
      </c>
      <c r="F19">
        <v>2013</v>
      </c>
      <c r="G19" t="s">
        <v>1343</v>
      </c>
      <c r="H19" t="s">
        <v>1358</v>
      </c>
      <c r="I19" s="9">
        <v>225</v>
      </c>
      <c r="J19" s="9">
        <v>1368</v>
      </c>
    </row>
    <row r="20" spans="1:10">
      <c r="A20" t="s">
        <v>1359</v>
      </c>
      <c r="B20" t="s">
        <v>1357</v>
      </c>
      <c r="C20">
        <v>5</v>
      </c>
      <c r="D20" t="s">
        <v>1225</v>
      </c>
      <c r="E20" t="s">
        <v>1351</v>
      </c>
      <c r="F20">
        <v>2013</v>
      </c>
      <c r="G20" t="s">
        <v>1343</v>
      </c>
      <c r="H20" t="s">
        <v>1360</v>
      </c>
      <c r="I20" s="9">
        <v>398</v>
      </c>
      <c r="J20" s="9">
        <v>1990</v>
      </c>
    </row>
    <row r="21" spans="1:10">
      <c r="A21" t="s">
        <v>1361</v>
      </c>
      <c r="C21">
        <v>5</v>
      </c>
      <c r="D21" t="s">
        <v>1225</v>
      </c>
      <c r="E21" t="s">
        <v>1354</v>
      </c>
      <c r="F21">
        <v>2013</v>
      </c>
      <c r="G21" t="s">
        <v>1343</v>
      </c>
      <c r="H21" t="s">
        <v>1362</v>
      </c>
      <c r="I21" s="9">
        <v>298</v>
      </c>
      <c r="J21" s="9">
        <v>1490</v>
      </c>
    </row>
    <row r="22" spans="1:10" ht="15.75" thickBot="1">
      <c r="A22" s="34" t="s">
        <v>11</v>
      </c>
      <c r="I22" s="9"/>
      <c r="J22" s="33">
        <v>6742.4</v>
      </c>
    </row>
    <row r="23" spans="1:10" ht="18.75">
      <c r="A23" s="1" t="s">
        <v>1343</v>
      </c>
      <c r="B23" s="2"/>
      <c r="C23" s="2"/>
      <c r="D23" s="2"/>
      <c r="E23" s="2" t="s">
        <v>1363</v>
      </c>
      <c r="F23" s="3"/>
      <c r="G23" s="4"/>
      <c r="H23" s="3"/>
      <c r="I23" s="3"/>
      <c r="J23" s="3"/>
    </row>
    <row r="24" spans="1:10">
      <c r="A24" s="5" t="s">
        <v>2</v>
      </c>
      <c r="B24" s="6" t="s">
        <v>3</v>
      </c>
      <c r="C24" s="7" t="s">
        <v>4</v>
      </c>
      <c r="D24" s="7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10</v>
      </c>
      <c r="J24" s="6" t="s">
        <v>11</v>
      </c>
    </row>
    <row r="25" spans="1:10" ht="30">
      <c r="A25" s="8" t="s">
        <v>1364</v>
      </c>
      <c r="B25" s="8"/>
      <c r="C25" s="8">
        <v>5</v>
      </c>
      <c r="D25" s="8" t="s">
        <v>1225</v>
      </c>
      <c r="E25" s="8" t="s">
        <v>1365</v>
      </c>
      <c r="F25" s="8">
        <v>2013</v>
      </c>
      <c r="G25" s="8" t="s">
        <v>1343</v>
      </c>
      <c r="H25" s="8" t="s">
        <v>730</v>
      </c>
      <c r="I25" s="12">
        <v>328</v>
      </c>
      <c r="J25" s="9">
        <v>1640</v>
      </c>
    </row>
    <row r="26" spans="1:10" ht="30">
      <c r="A26" s="8" t="s">
        <v>1366</v>
      </c>
      <c r="B26" s="8" t="s">
        <v>1367</v>
      </c>
      <c r="C26" s="8">
        <v>5</v>
      </c>
      <c r="D26" s="8" t="s">
        <v>1225</v>
      </c>
      <c r="E26" s="8" t="s">
        <v>1368</v>
      </c>
      <c r="F26" s="8">
        <v>2013</v>
      </c>
      <c r="G26" s="8" t="s">
        <v>1343</v>
      </c>
      <c r="H26" s="8" t="s">
        <v>1222</v>
      </c>
      <c r="I26" s="12">
        <v>348</v>
      </c>
      <c r="J26" s="9">
        <v>1740</v>
      </c>
    </row>
    <row r="27" spans="1:10" ht="45">
      <c r="A27" s="8" t="s">
        <v>1369</v>
      </c>
      <c r="B27" s="8" t="s">
        <v>1370</v>
      </c>
      <c r="C27" s="8">
        <v>3</v>
      </c>
      <c r="D27" s="8" t="s">
        <v>1225</v>
      </c>
      <c r="E27" s="8" t="s">
        <v>1371</v>
      </c>
      <c r="F27" s="8">
        <v>2012</v>
      </c>
      <c r="G27" s="8" t="s">
        <v>1343</v>
      </c>
      <c r="H27" s="8" t="s">
        <v>1372</v>
      </c>
      <c r="I27" s="12">
        <v>228</v>
      </c>
      <c r="J27" s="9">
        <v>684</v>
      </c>
    </row>
    <row r="28" spans="1:10" ht="30">
      <c r="A28" s="8" t="s">
        <v>1373</v>
      </c>
      <c r="B28" s="8"/>
      <c r="C28" s="8">
        <v>3</v>
      </c>
      <c r="D28" s="8" t="s">
        <v>1225</v>
      </c>
      <c r="E28" s="8" t="s">
        <v>1374</v>
      </c>
      <c r="F28" s="8">
        <v>2013</v>
      </c>
      <c r="G28" s="8" t="s">
        <v>1343</v>
      </c>
      <c r="H28" s="8" t="s">
        <v>1375</v>
      </c>
      <c r="I28" s="12">
        <v>298</v>
      </c>
      <c r="J28" s="9">
        <v>894</v>
      </c>
    </row>
    <row r="29" spans="1:10" ht="30">
      <c r="A29" s="8" t="s">
        <v>1376</v>
      </c>
      <c r="B29" s="8"/>
      <c r="C29" s="8">
        <v>3</v>
      </c>
      <c r="D29" s="8" t="s">
        <v>1225</v>
      </c>
      <c r="E29" s="8" t="s">
        <v>1374</v>
      </c>
      <c r="F29" s="8">
        <v>2014</v>
      </c>
      <c r="G29" s="8" t="s">
        <v>1343</v>
      </c>
      <c r="H29" s="8" t="s">
        <v>1377</v>
      </c>
      <c r="I29" s="12">
        <v>278</v>
      </c>
      <c r="J29" s="9">
        <v>834</v>
      </c>
    </row>
    <row r="30" spans="1:10">
      <c r="A30" s="13" t="s">
        <v>11</v>
      </c>
      <c r="B30" s="8"/>
      <c r="C30" s="8"/>
      <c r="D30" s="8"/>
      <c r="E30" s="8"/>
      <c r="F30" s="8"/>
      <c r="G30" s="8"/>
      <c r="H30" s="8"/>
      <c r="I30" s="12"/>
      <c r="J30" s="11">
        <v>4633.6000000000004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3"/>
  <sheetViews>
    <sheetView topLeftCell="A22" workbookViewId="0">
      <selection activeCell="C35" sqref="C35"/>
    </sheetView>
  </sheetViews>
  <sheetFormatPr baseColWidth="10" defaultRowHeight="15"/>
  <cols>
    <col min="1" max="1" width="46.140625" customWidth="1"/>
    <col min="2" max="2" width="28.5703125" customWidth="1"/>
    <col min="4" max="4" width="15.85546875" customWidth="1"/>
    <col min="5" max="5" width="20.5703125" customWidth="1"/>
  </cols>
  <sheetData>
    <row r="1" spans="1:10" ht="18.75">
      <c r="A1" s="1" t="s">
        <v>646</v>
      </c>
      <c r="B1" s="2"/>
      <c r="C1" s="2"/>
      <c r="D1" s="2"/>
      <c r="E1" s="2" t="s">
        <v>647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29" t="s">
        <v>648</v>
      </c>
      <c r="B3" s="29"/>
      <c r="C3" s="29">
        <v>2</v>
      </c>
      <c r="D3" s="29" t="s">
        <v>649</v>
      </c>
      <c r="E3" s="29" t="s">
        <v>650</v>
      </c>
      <c r="F3" s="29">
        <v>2011</v>
      </c>
      <c r="G3" s="29" t="s">
        <v>651</v>
      </c>
      <c r="H3" s="29" t="s">
        <v>652</v>
      </c>
      <c r="I3" s="9">
        <v>120</v>
      </c>
      <c r="J3" s="9">
        <v>240</v>
      </c>
    </row>
    <row r="4" spans="1:10" ht="15.75" thickBot="1">
      <c r="A4" s="30" t="s">
        <v>11</v>
      </c>
      <c r="B4" s="29"/>
      <c r="C4" s="29"/>
      <c r="D4" s="29"/>
      <c r="E4" s="29"/>
      <c r="F4" s="29"/>
      <c r="G4" s="29"/>
      <c r="H4" s="29"/>
      <c r="I4" s="9"/>
      <c r="J4" s="11">
        <v>240</v>
      </c>
    </row>
    <row r="5" spans="1:10" ht="18.75">
      <c r="A5" s="1" t="s">
        <v>828</v>
      </c>
      <c r="B5" s="2"/>
      <c r="C5" s="2"/>
      <c r="D5" s="2"/>
      <c r="E5" s="2" t="s">
        <v>908</v>
      </c>
      <c r="F5" s="3"/>
      <c r="G5" s="4"/>
      <c r="H5" s="3"/>
      <c r="I5" s="3"/>
      <c r="J5" s="3"/>
    </row>
    <row r="6" spans="1:10">
      <c r="A6" s="5" t="s">
        <v>2</v>
      </c>
      <c r="B6" s="6" t="s">
        <v>3</v>
      </c>
      <c r="C6" s="7" t="s">
        <v>4</v>
      </c>
      <c r="D6" s="7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</row>
    <row r="7" spans="1:10" ht="30">
      <c r="A7" s="36" t="s">
        <v>909</v>
      </c>
      <c r="B7" s="8"/>
      <c r="C7" s="8">
        <v>2</v>
      </c>
      <c r="D7" s="8" t="s">
        <v>649</v>
      </c>
      <c r="E7" s="8"/>
      <c r="F7" s="8">
        <v>2007</v>
      </c>
      <c r="G7" s="8" t="s">
        <v>910</v>
      </c>
      <c r="H7" s="8" t="s">
        <v>911</v>
      </c>
      <c r="I7" s="12">
        <v>950</v>
      </c>
      <c r="J7" s="12">
        <v>1900</v>
      </c>
    </row>
    <row r="8" spans="1:10" ht="15.75" thickBot="1">
      <c r="A8" s="13" t="s">
        <v>11</v>
      </c>
      <c r="B8" s="8"/>
      <c r="C8" s="8"/>
      <c r="D8" s="8"/>
      <c r="E8" s="8"/>
      <c r="F8" s="8"/>
      <c r="G8" s="8"/>
      <c r="H8" s="8"/>
      <c r="I8" s="12"/>
      <c r="J8" s="14">
        <v>1900</v>
      </c>
    </row>
    <row r="9" spans="1:10" ht="18.75">
      <c r="A9" s="1" t="s">
        <v>1186</v>
      </c>
      <c r="B9" s="2"/>
      <c r="C9" s="2"/>
      <c r="D9" s="2"/>
      <c r="E9" s="2" t="s">
        <v>1310</v>
      </c>
      <c r="F9" s="3"/>
      <c r="G9" s="4"/>
      <c r="H9" s="3"/>
      <c r="I9" s="3"/>
      <c r="J9" s="3"/>
    </row>
    <row r="10" spans="1:10">
      <c r="A10" s="5" t="s">
        <v>2</v>
      </c>
      <c r="B10" s="6" t="s">
        <v>3</v>
      </c>
      <c r="C10" s="7" t="s">
        <v>4</v>
      </c>
      <c r="D10" s="7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</row>
    <row r="11" spans="1:10">
      <c r="A11" t="s">
        <v>1311</v>
      </c>
      <c r="B11" t="s">
        <v>1312</v>
      </c>
      <c r="C11">
        <v>5</v>
      </c>
      <c r="D11" t="s">
        <v>649</v>
      </c>
      <c r="E11" t="s">
        <v>1313</v>
      </c>
      <c r="F11">
        <v>2011</v>
      </c>
      <c r="G11" t="s">
        <v>389</v>
      </c>
      <c r="H11" t="s">
        <v>1314</v>
      </c>
      <c r="I11" s="9">
        <v>1825</v>
      </c>
      <c r="J11" s="9">
        <v>9125</v>
      </c>
    </row>
    <row r="12" spans="1:10">
      <c r="A12" t="s">
        <v>1315</v>
      </c>
      <c r="C12">
        <v>5</v>
      </c>
      <c r="D12" t="s">
        <v>649</v>
      </c>
      <c r="E12" t="s">
        <v>1316</v>
      </c>
      <c r="F12">
        <v>2010</v>
      </c>
      <c r="G12" t="s">
        <v>1317</v>
      </c>
      <c r="H12" t="s">
        <v>1318</v>
      </c>
      <c r="I12" s="9">
        <v>2100</v>
      </c>
      <c r="J12" s="9">
        <v>10500</v>
      </c>
    </row>
    <row r="13" spans="1:10">
      <c r="A13" t="s">
        <v>1319</v>
      </c>
      <c r="B13" t="s">
        <v>1320</v>
      </c>
      <c r="C13">
        <v>2</v>
      </c>
      <c r="D13" t="s">
        <v>649</v>
      </c>
      <c r="E13" t="s">
        <v>1321</v>
      </c>
      <c r="F13">
        <v>2001</v>
      </c>
      <c r="G13" t="s">
        <v>343</v>
      </c>
      <c r="H13" t="s">
        <v>1322</v>
      </c>
      <c r="I13" s="9">
        <v>2550</v>
      </c>
      <c r="J13" s="9">
        <v>5100</v>
      </c>
    </row>
    <row r="14" spans="1:10">
      <c r="A14" t="s">
        <v>1319</v>
      </c>
      <c r="B14" t="s">
        <v>1320</v>
      </c>
      <c r="C14">
        <v>2</v>
      </c>
      <c r="D14" t="s">
        <v>649</v>
      </c>
      <c r="E14" t="s">
        <v>1321</v>
      </c>
      <c r="F14">
        <v>2001</v>
      </c>
      <c r="G14" t="s">
        <v>343</v>
      </c>
      <c r="H14" t="s">
        <v>1322</v>
      </c>
      <c r="I14" s="9">
        <v>2550</v>
      </c>
      <c r="J14" s="9">
        <v>5100</v>
      </c>
    </row>
    <row r="15" spans="1:10">
      <c r="A15" t="s">
        <v>1323</v>
      </c>
      <c r="C15">
        <v>3</v>
      </c>
      <c r="D15" t="s">
        <v>649</v>
      </c>
      <c r="E15" t="s">
        <v>1324</v>
      </c>
      <c r="F15">
        <v>1991</v>
      </c>
      <c r="G15" t="s">
        <v>998</v>
      </c>
      <c r="H15" t="s">
        <v>1325</v>
      </c>
      <c r="I15" s="9">
        <v>250</v>
      </c>
      <c r="J15" s="9">
        <v>750</v>
      </c>
    </row>
    <row r="16" spans="1:10" ht="15.75" thickBot="1">
      <c r="A16" s="28" t="s">
        <v>11</v>
      </c>
      <c r="I16" s="9"/>
      <c r="J16" s="11">
        <f>SUM(J11:J15)</f>
        <v>30575</v>
      </c>
    </row>
    <row r="17" spans="1:10" ht="18.75">
      <c r="A17" s="1" t="s">
        <v>1424</v>
      </c>
      <c r="B17" s="2"/>
      <c r="C17" s="2"/>
      <c r="D17" s="2"/>
      <c r="E17" s="2" t="s">
        <v>1461</v>
      </c>
      <c r="F17" s="3"/>
      <c r="G17" s="4"/>
      <c r="H17" s="3"/>
      <c r="I17" s="3"/>
      <c r="J17" s="3"/>
    </row>
    <row r="18" spans="1:10">
      <c r="A18" s="5" t="s">
        <v>2</v>
      </c>
      <c r="B18" s="6" t="s">
        <v>3</v>
      </c>
      <c r="C18" s="7" t="s">
        <v>4</v>
      </c>
      <c r="D18" s="7" t="s">
        <v>5</v>
      </c>
      <c r="E18" s="6" t="s">
        <v>6</v>
      </c>
      <c r="F18" s="6" t="s">
        <v>7</v>
      </c>
      <c r="G18" s="6" t="s">
        <v>8</v>
      </c>
      <c r="H18" s="6" t="s">
        <v>9</v>
      </c>
      <c r="I18" s="6" t="s">
        <v>10</v>
      </c>
      <c r="J18" s="6" t="s">
        <v>11</v>
      </c>
    </row>
    <row r="19" spans="1:10">
      <c r="A19" s="10" t="s">
        <v>1462</v>
      </c>
      <c r="B19" s="10"/>
      <c r="C19" s="10">
        <v>5</v>
      </c>
      <c r="D19" s="34" t="s">
        <v>649</v>
      </c>
      <c r="E19" s="34"/>
      <c r="F19" s="34"/>
      <c r="G19" s="10"/>
      <c r="H19" s="34"/>
      <c r="I19" s="47">
        <v>590</v>
      </c>
      <c r="J19" s="47">
        <v>2950</v>
      </c>
    </row>
    <row r="20" spans="1:10" ht="30">
      <c r="A20" s="10" t="s">
        <v>1463</v>
      </c>
      <c r="B20" s="10"/>
      <c r="C20" s="10">
        <v>5</v>
      </c>
      <c r="D20" s="34" t="s">
        <v>649</v>
      </c>
      <c r="E20" s="34"/>
      <c r="F20" s="34"/>
      <c r="G20" s="10"/>
      <c r="H20" s="34"/>
      <c r="I20" s="47">
        <v>824</v>
      </c>
      <c r="J20" s="47">
        <v>4120</v>
      </c>
    </row>
    <row r="21" spans="1:10" ht="45">
      <c r="A21" s="8" t="s">
        <v>1464</v>
      </c>
      <c r="B21" s="8"/>
      <c r="C21" s="8">
        <v>5</v>
      </c>
      <c r="D21" t="s">
        <v>649</v>
      </c>
      <c r="E21" t="s">
        <v>1465</v>
      </c>
      <c r="F21">
        <v>2010</v>
      </c>
      <c r="G21" s="8" t="s">
        <v>1466</v>
      </c>
      <c r="H21" t="s">
        <v>1467</v>
      </c>
      <c r="I21" s="48">
        <v>530</v>
      </c>
      <c r="J21" s="48">
        <v>2650</v>
      </c>
    </row>
    <row r="22" spans="1:10">
      <c r="A22" s="8" t="s">
        <v>1468</v>
      </c>
      <c r="B22" s="8"/>
      <c r="C22" s="8">
        <v>5</v>
      </c>
      <c r="D22" t="s">
        <v>649</v>
      </c>
      <c r="F22">
        <v>2013</v>
      </c>
      <c r="G22" s="8" t="s">
        <v>1250</v>
      </c>
      <c r="H22" t="s">
        <v>1469</v>
      </c>
      <c r="I22" s="48">
        <v>318</v>
      </c>
      <c r="J22" s="48">
        <v>1590</v>
      </c>
    </row>
    <row r="23" spans="1:10" ht="15.75" thickBot="1">
      <c r="A23" s="13" t="s">
        <v>11</v>
      </c>
      <c r="B23" s="8"/>
      <c r="C23" s="8"/>
      <c r="G23" s="8"/>
      <c r="I23" s="48"/>
      <c r="J23" s="49">
        <f>SUM(J19:J22)</f>
        <v>11310</v>
      </c>
    </row>
    <row r="24" spans="1:10" ht="18.75">
      <c r="A24" s="1" t="s">
        <v>1498</v>
      </c>
      <c r="B24" s="2"/>
      <c r="C24" s="2"/>
      <c r="D24" s="2"/>
      <c r="E24" s="2" t="s">
        <v>1499</v>
      </c>
      <c r="F24" s="3"/>
      <c r="G24" s="4"/>
      <c r="H24" s="3"/>
      <c r="I24" s="3"/>
      <c r="J24" s="3"/>
    </row>
    <row r="25" spans="1:10">
      <c r="A25" s="5" t="s">
        <v>2</v>
      </c>
      <c r="B25" s="6" t="s">
        <v>3</v>
      </c>
      <c r="C25" s="7" t="s">
        <v>4</v>
      </c>
      <c r="D25" s="7" t="s">
        <v>5</v>
      </c>
      <c r="E25" s="6" t="s">
        <v>6</v>
      </c>
      <c r="F25" s="6" t="s">
        <v>7</v>
      </c>
      <c r="G25" s="6" t="s">
        <v>8</v>
      </c>
      <c r="H25" s="6" t="s">
        <v>9</v>
      </c>
      <c r="I25" s="6" t="s">
        <v>10</v>
      </c>
      <c r="J25" s="6" t="s">
        <v>11</v>
      </c>
    </row>
    <row r="26" spans="1:10" ht="30.75" thickBot="1">
      <c r="A26" s="8" t="s">
        <v>1500</v>
      </c>
      <c r="B26" s="8"/>
      <c r="C26" s="8">
        <v>3</v>
      </c>
      <c r="D26" s="8" t="s">
        <v>649</v>
      </c>
      <c r="E26" s="8"/>
      <c r="F26" s="8"/>
      <c r="G26" s="8" t="s">
        <v>1501</v>
      </c>
      <c r="H26" s="8" t="s">
        <v>1502</v>
      </c>
      <c r="I26" s="12">
        <v>1500</v>
      </c>
      <c r="J26" s="9">
        <v>4500</v>
      </c>
    </row>
    <row r="27" spans="1:10" ht="18.75">
      <c r="A27" s="1" t="s">
        <v>399</v>
      </c>
      <c r="B27" s="2"/>
      <c r="C27" s="2"/>
      <c r="D27" s="2"/>
      <c r="E27" s="2" t="s">
        <v>1601</v>
      </c>
      <c r="F27" s="3"/>
      <c r="G27" s="4"/>
      <c r="H27" s="3"/>
      <c r="I27" s="3"/>
      <c r="J27" s="3"/>
    </row>
    <row r="28" spans="1:10">
      <c r="A28" s="5" t="s">
        <v>2</v>
      </c>
      <c r="B28" s="6" t="s">
        <v>3</v>
      </c>
      <c r="C28" s="7" t="s">
        <v>4</v>
      </c>
      <c r="D28" s="7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</row>
    <row r="29" spans="1:10">
      <c r="A29" t="s">
        <v>1602</v>
      </c>
      <c r="C29">
        <v>5</v>
      </c>
      <c r="D29" t="s">
        <v>649</v>
      </c>
      <c r="F29">
        <v>2012</v>
      </c>
      <c r="G29" t="s">
        <v>399</v>
      </c>
      <c r="H29" t="s">
        <v>710</v>
      </c>
      <c r="I29" s="48">
        <v>126</v>
      </c>
      <c r="J29" s="48">
        <v>630</v>
      </c>
    </row>
    <row r="30" spans="1:10">
      <c r="A30" t="s">
        <v>1603</v>
      </c>
      <c r="C30">
        <v>5</v>
      </c>
      <c r="D30" t="s">
        <v>649</v>
      </c>
      <c r="F30">
        <v>2009</v>
      </c>
      <c r="G30" t="s">
        <v>399</v>
      </c>
      <c r="H30" t="s">
        <v>1122</v>
      </c>
      <c r="I30" s="48">
        <v>90.72</v>
      </c>
      <c r="J30" s="48">
        <v>453.6</v>
      </c>
    </row>
    <row r="31" spans="1:10">
      <c r="A31" t="s">
        <v>1604</v>
      </c>
      <c r="C31">
        <v>3</v>
      </c>
      <c r="D31" t="s">
        <v>649</v>
      </c>
      <c r="F31">
        <v>2011</v>
      </c>
      <c r="G31" t="s">
        <v>399</v>
      </c>
      <c r="H31" t="s">
        <v>371</v>
      </c>
      <c r="I31" s="48">
        <v>164.22</v>
      </c>
      <c r="J31" s="48">
        <v>492.66</v>
      </c>
    </row>
    <row r="32" spans="1:10">
      <c r="A32" t="s">
        <v>1605</v>
      </c>
      <c r="C32">
        <v>2</v>
      </c>
      <c r="D32" t="s">
        <v>649</v>
      </c>
      <c r="F32">
        <v>2012</v>
      </c>
      <c r="G32" t="s">
        <v>399</v>
      </c>
      <c r="H32" t="s">
        <v>1550</v>
      </c>
      <c r="I32" s="48">
        <v>105</v>
      </c>
      <c r="J32" s="48">
        <v>210</v>
      </c>
    </row>
    <row r="33" spans="1:10">
      <c r="A33" s="28" t="s">
        <v>11</v>
      </c>
      <c r="I33" s="48"/>
      <c r="J33" s="49">
        <f>SUM(J29:J32)</f>
        <v>1786.26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05"/>
  <sheetViews>
    <sheetView topLeftCell="A241" workbookViewId="0">
      <selection activeCell="B5" sqref="B5"/>
    </sheetView>
  </sheetViews>
  <sheetFormatPr baseColWidth="10" defaultRowHeight="15"/>
  <cols>
    <col min="1" max="1" width="43.7109375" customWidth="1"/>
    <col min="2" max="2" width="30" customWidth="1"/>
  </cols>
  <sheetData>
    <row r="1" spans="1:10" ht="18.75">
      <c r="A1" s="1" t="s">
        <v>0</v>
      </c>
      <c r="B1" s="2"/>
      <c r="C1" s="2"/>
      <c r="D1" s="2"/>
      <c r="E1" s="2" t="s">
        <v>1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12</v>
      </c>
      <c r="C3">
        <v>2</v>
      </c>
      <c r="D3" t="s">
        <v>13</v>
      </c>
      <c r="E3" s="8" t="s">
        <v>14</v>
      </c>
      <c r="F3">
        <v>2008</v>
      </c>
      <c r="G3" s="8" t="s">
        <v>15</v>
      </c>
      <c r="H3" t="s">
        <v>16</v>
      </c>
      <c r="I3" s="9">
        <v>195</v>
      </c>
      <c r="J3" s="9">
        <v>273</v>
      </c>
    </row>
    <row r="4" spans="1:10" ht="45">
      <c r="A4" s="8" t="s">
        <v>17</v>
      </c>
      <c r="C4">
        <v>2</v>
      </c>
      <c r="D4" t="s">
        <v>13</v>
      </c>
      <c r="E4" s="8" t="s">
        <v>18</v>
      </c>
      <c r="F4">
        <v>2005</v>
      </c>
      <c r="G4" s="8" t="s">
        <v>19</v>
      </c>
      <c r="H4" t="s">
        <v>20</v>
      </c>
      <c r="I4" s="9">
        <v>175</v>
      </c>
      <c r="J4" s="9">
        <v>245</v>
      </c>
    </row>
    <row r="5" spans="1:10" ht="30">
      <c r="A5" s="8" t="s">
        <v>21</v>
      </c>
      <c r="C5">
        <v>2</v>
      </c>
      <c r="D5" t="s">
        <v>13</v>
      </c>
      <c r="E5" s="8"/>
      <c r="F5">
        <v>2000</v>
      </c>
      <c r="G5" s="8" t="s">
        <v>19</v>
      </c>
      <c r="H5" t="s">
        <v>22</v>
      </c>
      <c r="I5" s="9">
        <v>250</v>
      </c>
      <c r="J5" s="9">
        <v>350</v>
      </c>
    </row>
    <row r="6" spans="1:10" ht="30">
      <c r="A6" s="8" t="s">
        <v>23</v>
      </c>
      <c r="C6">
        <v>2</v>
      </c>
      <c r="D6" t="s">
        <v>13</v>
      </c>
      <c r="E6" s="8"/>
      <c r="F6">
        <v>2003</v>
      </c>
      <c r="G6" s="8" t="s">
        <v>19</v>
      </c>
      <c r="H6" t="s">
        <v>24</v>
      </c>
      <c r="I6" s="9">
        <v>175</v>
      </c>
      <c r="J6" s="9">
        <v>245</v>
      </c>
    </row>
    <row r="7" spans="1:10" ht="30">
      <c r="A7" s="8" t="s">
        <v>25</v>
      </c>
      <c r="C7">
        <v>2</v>
      </c>
      <c r="D7" t="s">
        <v>13</v>
      </c>
      <c r="E7" s="8"/>
      <c r="F7">
        <v>1999</v>
      </c>
      <c r="G7" s="8" t="s">
        <v>19</v>
      </c>
      <c r="H7" t="s">
        <v>26</v>
      </c>
      <c r="I7" s="9">
        <v>175</v>
      </c>
      <c r="J7" s="9">
        <v>245</v>
      </c>
    </row>
    <row r="8" spans="1:10" ht="30">
      <c r="A8" s="8" t="s">
        <v>27</v>
      </c>
      <c r="C8">
        <v>2</v>
      </c>
      <c r="D8" t="s">
        <v>13</v>
      </c>
      <c r="E8" s="8"/>
      <c r="F8">
        <v>2003</v>
      </c>
      <c r="G8" s="8" t="s">
        <v>19</v>
      </c>
      <c r="H8" t="s">
        <v>28</v>
      </c>
      <c r="I8" s="9">
        <v>195</v>
      </c>
      <c r="J8" s="9">
        <v>273</v>
      </c>
    </row>
    <row r="9" spans="1:10" ht="30">
      <c r="A9" s="8" t="s">
        <v>29</v>
      </c>
      <c r="C9">
        <v>2</v>
      </c>
      <c r="D9" t="s">
        <v>13</v>
      </c>
      <c r="E9" s="8"/>
      <c r="F9">
        <v>2007</v>
      </c>
      <c r="G9" s="8" t="s">
        <v>19</v>
      </c>
      <c r="H9" t="s">
        <v>30</v>
      </c>
      <c r="I9" s="9">
        <v>250</v>
      </c>
      <c r="J9" s="9">
        <v>350</v>
      </c>
    </row>
    <row r="10" spans="1:10" ht="30">
      <c r="A10" s="8" t="s">
        <v>31</v>
      </c>
      <c r="C10">
        <v>2</v>
      </c>
      <c r="D10" t="s">
        <v>13</v>
      </c>
      <c r="E10" s="8"/>
      <c r="F10">
        <v>1999</v>
      </c>
      <c r="G10" s="8" t="s">
        <v>19</v>
      </c>
      <c r="H10" t="s">
        <v>32</v>
      </c>
      <c r="I10" s="9">
        <v>195</v>
      </c>
      <c r="J10" s="9">
        <v>273</v>
      </c>
    </row>
    <row r="11" spans="1:10" ht="30">
      <c r="A11" s="8" t="s">
        <v>33</v>
      </c>
      <c r="C11">
        <v>2</v>
      </c>
      <c r="D11" t="s">
        <v>13</v>
      </c>
      <c r="E11" s="8"/>
      <c r="F11">
        <v>2003</v>
      </c>
      <c r="G11" s="8" t="s">
        <v>19</v>
      </c>
      <c r="H11" t="s">
        <v>34</v>
      </c>
      <c r="I11" s="9">
        <v>225</v>
      </c>
      <c r="J11" s="9">
        <v>315</v>
      </c>
    </row>
    <row r="12" spans="1:10" ht="30">
      <c r="A12" s="8" t="s">
        <v>35</v>
      </c>
      <c r="C12">
        <v>2</v>
      </c>
      <c r="D12" t="s">
        <v>13</v>
      </c>
      <c r="E12" s="8"/>
      <c r="F12">
        <v>2004</v>
      </c>
      <c r="G12" s="8" t="s">
        <v>19</v>
      </c>
      <c r="H12" t="s">
        <v>36</v>
      </c>
      <c r="I12" s="9">
        <v>250</v>
      </c>
      <c r="J12" s="9">
        <v>350</v>
      </c>
    </row>
    <row r="13" spans="1:10" ht="30">
      <c r="A13" s="8" t="s">
        <v>37</v>
      </c>
      <c r="C13">
        <v>2</v>
      </c>
      <c r="D13" t="s">
        <v>13</v>
      </c>
      <c r="F13">
        <v>2002</v>
      </c>
      <c r="G13" s="8" t="s">
        <v>19</v>
      </c>
      <c r="H13" t="s">
        <v>38</v>
      </c>
      <c r="I13" s="9">
        <v>195</v>
      </c>
      <c r="J13" s="9">
        <v>273</v>
      </c>
    </row>
    <row r="14" spans="1:10" ht="30">
      <c r="A14" s="8" t="s">
        <v>39</v>
      </c>
      <c r="C14">
        <v>2</v>
      </c>
      <c r="D14" t="s">
        <v>13</v>
      </c>
      <c r="F14">
        <v>2005</v>
      </c>
      <c r="G14" s="8" t="s">
        <v>19</v>
      </c>
      <c r="H14" t="s">
        <v>40</v>
      </c>
      <c r="I14" s="9">
        <v>165</v>
      </c>
      <c r="J14" s="9">
        <v>231</v>
      </c>
    </row>
    <row r="15" spans="1:10" ht="30">
      <c r="A15" s="8" t="s">
        <v>41</v>
      </c>
      <c r="C15">
        <v>2</v>
      </c>
      <c r="D15" t="s">
        <v>13</v>
      </c>
      <c r="E15" t="s">
        <v>42</v>
      </c>
      <c r="F15">
        <v>2008</v>
      </c>
      <c r="G15" s="8" t="s">
        <v>19</v>
      </c>
      <c r="H15" t="s">
        <v>43</v>
      </c>
      <c r="I15" s="9">
        <v>495</v>
      </c>
      <c r="J15" s="9">
        <v>693</v>
      </c>
    </row>
    <row r="16" spans="1:10" ht="30">
      <c r="A16" s="8" t="s">
        <v>44</v>
      </c>
      <c r="C16">
        <v>2</v>
      </c>
      <c r="D16" t="s">
        <v>13</v>
      </c>
      <c r="F16">
        <v>2010</v>
      </c>
      <c r="G16" s="8" t="s">
        <v>19</v>
      </c>
      <c r="H16" t="s">
        <v>45</v>
      </c>
      <c r="I16" s="9">
        <v>175</v>
      </c>
      <c r="J16" s="9">
        <v>245</v>
      </c>
    </row>
    <row r="17" spans="1:10" ht="30">
      <c r="A17" s="8" t="s">
        <v>46</v>
      </c>
      <c r="C17">
        <v>2</v>
      </c>
      <c r="D17" t="s">
        <v>13</v>
      </c>
      <c r="F17">
        <v>2009</v>
      </c>
      <c r="G17" s="8" t="s">
        <v>19</v>
      </c>
      <c r="H17" t="s">
        <v>47</v>
      </c>
      <c r="I17" s="9">
        <v>175</v>
      </c>
      <c r="J17" s="9">
        <v>245</v>
      </c>
    </row>
    <row r="18" spans="1:10" ht="30">
      <c r="A18" s="8" t="s">
        <v>48</v>
      </c>
      <c r="C18">
        <v>2</v>
      </c>
      <c r="D18" t="s">
        <v>13</v>
      </c>
      <c r="F18">
        <v>2001</v>
      </c>
      <c r="G18" s="8" t="s">
        <v>19</v>
      </c>
      <c r="H18" t="s">
        <v>49</v>
      </c>
      <c r="I18" s="9">
        <v>185</v>
      </c>
      <c r="J18" s="9">
        <v>259</v>
      </c>
    </row>
    <row r="19" spans="1:10" ht="30">
      <c r="A19" s="8" t="s">
        <v>50</v>
      </c>
      <c r="C19">
        <v>2</v>
      </c>
      <c r="D19" t="s">
        <v>13</v>
      </c>
      <c r="F19">
        <v>2006</v>
      </c>
      <c r="G19" s="8" t="s">
        <v>19</v>
      </c>
      <c r="H19" t="s">
        <v>51</v>
      </c>
      <c r="I19" s="9">
        <v>175</v>
      </c>
      <c r="J19" s="9">
        <v>245</v>
      </c>
    </row>
    <row r="20" spans="1:10" ht="30">
      <c r="A20" s="8" t="s">
        <v>52</v>
      </c>
      <c r="C20">
        <v>2</v>
      </c>
      <c r="D20" t="s">
        <v>13</v>
      </c>
      <c r="F20">
        <v>2007</v>
      </c>
      <c r="G20" s="8" t="s">
        <v>19</v>
      </c>
      <c r="H20" t="s">
        <v>53</v>
      </c>
      <c r="I20" s="9">
        <v>195</v>
      </c>
      <c r="J20" s="9">
        <v>273</v>
      </c>
    </row>
    <row r="21" spans="1:10" ht="30">
      <c r="A21" s="8" t="s">
        <v>54</v>
      </c>
      <c r="C21">
        <v>2</v>
      </c>
      <c r="D21" t="s">
        <v>13</v>
      </c>
      <c r="F21">
        <v>1983</v>
      </c>
      <c r="G21" s="8" t="s">
        <v>19</v>
      </c>
      <c r="H21" t="s">
        <v>55</v>
      </c>
      <c r="I21" s="9">
        <v>95</v>
      </c>
      <c r="J21" s="9">
        <v>133</v>
      </c>
    </row>
    <row r="22" spans="1:10" ht="30">
      <c r="A22" s="8" t="s">
        <v>56</v>
      </c>
      <c r="C22">
        <v>2</v>
      </c>
      <c r="D22" t="s">
        <v>13</v>
      </c>
      <c r="E22" t="s">
        <v>57</v>
      </c>
      <c r="F22">
        <v>2012</v>
      </c>
      <c r="H22" t="s">
        <v>58</v>
      </c>
      <c r="I22" s="9">
        <v>95</v>
      </c>
      <c r="J22" s="9">
        <v>133</v>
      </c>
    </row>
    <row r="23" spans="1:10" ht="30">
      <c r="A23" s="8" t="s">
        <v>59</v>
      </c>
      <c r="C23">
        <v>2</v>
      </c>
      <c r="D23" t="s">
        <v>13</v>
      </c>
      <c r="E23" t="s">
        <v>60</v>
      </c>
      <c r="F23">
        <v>2010</v>
      </c>
      <c r="G23" s="8" t="s">
        <v>19</v>
      </c>
      <c r="H23" t="s">
        <v>61</v>
      </c>
      <c r="I23" s="9">
        <v>195</v>
      </c>
      <c r="J23" s="9">
        <v>273</v>
      </c>
    </row>
    <row r="24" spans="1:10" ht="30">
      <c r="A24" s="8" t="s">
        <v>62</v>
      </c>
      <c r="C24">
        <v>2</v>
      </c>
      <c r="D24" t="s">
        <v>13</v>
      </c>
      <c r="E24" s="8" t="s">
        <v>63</v>
      </c>
      <c r="F24">
        <v>2007</v>
      </c>
      <c r="G24" s="8" t="s">
        <v>19</v>
      </c>
      <c r="H24" t="s">
        <v>64</v>
      </c>
      <c r="I24" s="9">
        <v>150</v>
      </c>
      <c r="J24" s="9">
        <v>210</v>
      </c>
    </row>
    <row r="25" spans="1:10" ht="30">
      <c r="A25" s="8" t="s">
        <v>65</v>
      </c>
      <c r="C25">
        <v>2</v>
      </c>
      <c r="D25" t="s">
        <v>13</v>
      </c>
      <c r="E25" s="8" t="s">
        <v>66</v>
      </c>
      <c r="F25">
        <v>2010</v>
      </c>
      <c r="G25" s="8" t="s">
        <v>19</v>
      </c>
      <c r="H25" t="s">
        <v>67</v>
      </c>
      <c r="I25" s="9">
        <v>195</v>
      </c>
      <c r="J25" s="9">
        <v>273</v>
      </c>
    </row>
    <row r="26" spans="1:10" ht="30">
      <c r="A26" s="8" t="s">
        <v>68</v>
      </c>
      <c r="C26">
        <v>2</v>
      </c>
      <c r="D26" t="s">
        <v>13</v>
      </c>
      <c r="E26" s="8" t="s">
        <v>69</v>
      </c>
      <c r="F26">
        <v>2012</v>
      </c>
      <c r="G26" s="8" t="s">
        <v>19</v>
      </c>
      <c r="H26" t="s">
        <v>70</v>
      </c>
      <c r="I26" s="9">
        <v>185</v>
      </c>
      <c r="J26" s="9">
        <v>259</v>
      </c>
    </row>
    <row r="27" spans="1:10" ht="30">
      <c r="A27" s="8" t="s">
        <v>71</v>
      </c>
      <c r="C27">
        <v>2</v>
      </c>
      <c r="D27" t="s">
        <v>13</v>
      </c>
      <c r="E27" s="8" t="s">
        <v>72</v>
      </c>
      <c r="F27">
        <v>2011</v>
      </c>
      <c r="G27" s="8" t="s">
        <v>0</v>
      </c>
      <c r="H27" t="s">
        <v>73</v>
      </c>
      <c r="I27" s="9">
        <v>250</v>
      </c>
      <c r="J27" s="9">
        <v>350</v>
      </c>
    </row>
    <row r="28" spans="1:10" ht="45">
      <c r="A28" s="8" t="s">
        <v>74</v>
      </c>
      <c r="C28">
        <v>2</v>
      </c>
      <c r="D28" t="s">
        <v>13</v>
      </c>
      <c r="E28" s="8" t="s">
        <v>75</v>
      </c>
      <c r="F28">
        <v>2003</v>
      </c>
      <c r="G28" s="8" t="s">
        <v>0</v>
      </c>
      <c r="H28" t="s">
        <v>76</v>
      </c>
      <c r="I28" s="9">
        <v>115</v>
      </c>
      <c r="J28" s="9">
        <v>161</v>
      </c>
    </row>
    <row r="29" spans="1:10" ht="45">
      <c r="A29" s="8" t="s">
        <v>77</v>
      </c>
      <c r="B29" s="8" t="s">
        <v>78</v>
      </c>
      <c r="C29">
        <v>2</v>
      </c>
      <c r="D29" t="s">
        <v>13</v>
      </c>
      <c r="E29" s="8" t="s">
        <v>75</v>
      </c>
      <c r="F29">
        <v>2002</v>
      </c>
      <c r="G29" s="8" t="s">
        <v>0</v>
      </c>
      <c r="H29" t="s">
        <v>79</v>
      </c>
      <c r="I29" s="9">
        <v>50</v>
      </c>
      <c r="J29" s="9">
        <v>70</v>
      </c>
    </row>
    <row r="30" spans="1:10" ht="30">
      <c r="A30" s="8" t="s">
        <v>80</v>
      </c>
      <c r="B30" s="8"/>
      <c r="C30">
        <v>2</v>
      </c>
      <c r="D30" t="s">
        <v>13</v>
      </c>
      <c r="E30" s="8" t="s">
        <v>81</v>
      </c>
      <c r="F30">
        <v>2012</v>
      </c>
      <c r="G30" s="8" t="s">
        <v>0</v>
      </c>
      <c r="H30" t="s">
        <v>82</v>
      </c>
      <c r="I30" s="9">
        <v>85</v>
      </c>
      <c r="J30" s="9">
        <v>119</v>
      </c>
    </row>
    <row r="31" spans="1:10" ht="30">
      <c r="A31" s="8" t="s">
        <v>83</v>
      </c>
      <c r="B31" s="8" t="s">
        <v>84</v>
      </c>
      <c r="C31">
        <v>2</v>
      </c>
      <c r="D31" t="s">
        <v>13</v>
      </c>
      <c r="E31" s="8" t="s">
        <v>85</v>
      </c>
      <c r="F31">
        <v>2008</v>
      </c>
      <c r="G31" s="8" t="s">
        <v>0</v>
      </c>
      <c r="H31" t="s">
        <v>86</v>
      </c>
      <c r="I31" s="9">
        <v>180</v>
      </c>
      <c r="J31" s="9">
        <v>252</v>
      </c>
    </row>
    <row r="32" spans="1:10" ht="60">
      <c r="A32" s="8" t="s">
        <v>87</v>
      </c>
      <c r="B32" s="8" t="s">
        <v>88</v>
      </c>
      <c r="C32">
        <v>2</v>
      </c>
      <c r="D32" t="s">
        <v>13</v>
      </c>
      <c r="E32" s="8" t="s">
        <v>89</v>
      </c>
      <c r="F32">
        <v>2004</v>
      </c>
      <c r="G32" s="8" t="s">
        <v>0</v>
      </c>
      <c r="H32" t="s">
        <v>90</v>
      </c>
      <c r="I32" s="9">
        <v>120</v>
      </c>
      <c r="J32" s="9">
        <v>168</v>
      </c>
    </row>
    <row r="33" spans="1:10" ht="45">
      <c r="A33" s="8" t="s">
        <v>91</v>
      </c>
      <c r="B33" s="8" t="s">
        <v>92</v>
      </c>
      <c r="C33">
        <v>2</v>
      </c>
      <c r="D33" t="s">
        <v>13</v>
      </c>
      <c r="E33" s="8" t="s">
        <v>93</v>
      </c>
      <c r="F33">
        <v>2012</v>
      </c>
      <c r="G33" s="8" t="s">
        <v>0</v>
      </c>
      <c r="H33" t="s">
        <v>94</v>
      </c>
      <c r="I33" s="9">
        <v>75</v>
      </c>
      <c r="J33" s="9">
        <v>105</v>
      </c>
    </row>
    <row r="34" spans="1:10" ht="45">
      <c r="A34" s="8" t="s">
        <v>95</v>
      </c>
      <c r="B34" s="8"/>
      <c r="C34">
        <v>2</v>
      </c>
      <c r="D34" t="s">
        <v>13</v>
      </c>
      <c r="E34" s="8" t="s">
        <v>96</v>
      </c>
      <c r="F34">
        <v>1992</v>
      </c>
      <c r="G34" s="8" t="s">
        <v>97</v>
      </c>
      <c r="H34" t="s">
        <v>98</v>
      </c>
      <c r="I34" s="9">
        <v>35</v>
      </c>
      <c r="J34" s="9">
        <v>49</v>
      </c>
    </row>
    <row r="35" spans="1:10" ht="45">
      <c r="A35" s="8" t="s">
        <v>99</v>
      </c>
      <c r="B35" s="8"/>
      <c r="C35">
        <v>2</v>
      </c>
      <c r="D35" t="s">
        <v>13</v>
      </c>
      <c r="E35" s="8" t="s">
        <v>100</v>
      </c>
      <c r="F35">
        <v>2006</v>
      </c>
      <c r="G35" s="8" t="s">
        <v>101</v>
      </c>
      <c r="H35" t="s">
        <v>102</v>
      </c>
      <c r="I35" s="9">
        <v>85</v>
      </c>
      <c r="J35" s="9">
        <v>119</v>
      </c>
    </row>
    <row r="36" spans="1:10" ht="45">
      <c r="A36" s="8" t="s">
        <v>103</v>
      </c>
      <c r="B36" s="8"/>
      <c r="C36">
        <v>2</v>
      </c>
      <c r="D36" t="s">
        <v>13</v>
      </c>
      <c r="E36" s="8" t="s">
        <v>104</v>
      </c>
      <c r="F36">
        <v>1999</v>
      </c>
      <c r="G36" s="8" t="s">
        <v>105</v>
      </c>
      <c r="H36" t="s">
        <v>49</v>
      </c>
      <c r="I36" s="9">
        <v>85</v>
      </c>
      <c r="J36" s="9">
        <v>119</v>
      </c>
    </row>
    <row r="37" spans="1:10" ht="30">
      <c r="A37" s="8" t="s">
        <v>106</v>
      </c>
      <c r="B37" s="8"/>
      <c r="C37">
        <v>2</v>
      </c>
      <c r="D37" t="s">
        <v>13</v>
      </c>
      <c r="E37" s="8" t="s">
        <v>107</v>
      </c>
      <c r="F37">
        <v>2006</v>
      </c>
      <c r="G37" s="8" t="s">
        <v>108</v>
      </c>
      <c r="H37" t="s">
        <v>109</v>
      </c>
      <c r="I37" s="9">
        <v>85</v>
      </c>
      <c r="J37" s="9">
        <v>119</v>
      </c>
    </row>
    <row r="38" spans="1:10" ht="45">
      <c r="A38" s="8" t="s">
        <v>110</v>
      </c>
      <c r="B38" s="8"/>
      <c r="C38">
        <v>2</v>
      </c>
      <c r="D38" t="s">
        <v>13</v>
      </c>
      <c r="E38" s="8" t="s">
        <v>111</v>
      </c>
      <c r="F38">
        <v>2010</v>
      </c>
      <c r="G38" s="8" t="s">
        <v>105</v>
      </c>
      <c r="H38" t="s">
        <v>112</v>
      </c>
      <c r="I38" s="9">
        <v>85</v>
      </c>
      <c r="J38" s="9">
        <v>119</v>
      </c>
    </row>
    <row r="39" spans="1:10" ht="45">
      <c r="A39" s="8" t="s">
        <v>113</v>
      </c>
      <c r="B39" s="8"/>
      <c r="C39">
        <v>2</v>
      </c>
      <c r="D39" t="s">
        <v>13</v>
      </c>
      <c r="E39" s="8" t="s">
        <v>114</v>
      </c>
      <c r="F39">
        <v>2005</v>
      </c>
      <c r="G39" s="8" t="s">
        <v>105</v>
      </c>
      <c r="H39" t="s">
        <v>115</v>
      </c>
      <c r="I39" s="9">
        <v>85</v>
      </c>
      <c r="J39" s="9">
        <v>119</v>
      </c>
    </row>
    <row r="40" spans="1:10" ht="45">
      <c r="A40" s="8" t="s">
        <v>116</v>
      </c>
      <c r="B40" s="8"/>
      <c r="C40">
        <v>2</v>
      </c>
      <c r="D40" t="s">
        <v>13</v>
      </c>
      <c r="E40" s="8" t="s">
        <v>117</v>
      </c>
      <c r="F40">
        <v>2010</v>
      </c>
      <c r="G40" s="8" t="s">
        <v>108</v>
      </c>
      <c r="H40" t="s">
        <v>118</v>
      </c>
      <c r="I40" s="9">
        <v>85</v>
      </c>
      <c r="J40" s="9">
        <v>119</v>
      </c>
    </row>
    <row r="41" spans="1:10" ht="45">
      <c r="A41" s="8" t="s">
        <v>119</v>
      </c>
      <c r="B41" s="8"/>
      <c r="C41">
        <v>2</v>
      </c>
      <c r="D41" t="s">
        <v>13</v>
      </c>
      <c r="E41" s="8" t="s">
        <v>104</v>
      </c>
      <c r="F41">
        <v>2009</v>
      </c>
      <c r="G41" s="8" t="s">
        <v>105</v>
      </c>
      <c r="H41" t="s">
        <v>120</v>
      </c>
      <c r="I41" s="9">
        <v>85</v>
      </c>
      <c r="J41" s="9">
        <v>119</v>
      </c>
    </row>
    <row r="42" spans="1:10" ht="45">
      <c r="A42" s="8" t="s">
        <v>121</v>
      </c>
      <c r="B42" s="8"/>
      <c r="C42">
        <v>2</v>
      </c>
      <c r="D42" t="s">
        <v>13</v>
      </c>
      <c r="E42" s="8" t="s">
        <v>122</v>
      </c>
      <c r="F42">
        <v>2009</v>
      </c>
      <c r="G42" s="8" t="s">
        <v>105</v>
      </c>
      <c r="H42" t="s">
        <v>123</v>
      </c>
      <c r="I42" s="9">
        <v>85</v>
      </c>
      <c r="J42" s="9">
        <v>119</v>
      </c>
    </row>
    <row r="43" spans="1:10" ht="45">
      <c r="A43" s="8" t="s">
        <v>124</v>
      </c>
      <c r="C43">
        <v>2</v>
      </c>
      <c r="D43" t="s">
        <v>13</v>
      </c>
      <c r="E43" s="8" t="s">
        <v>114</v>
      </c>
      <c r="F43">
        <v>2009</v>
      </c>
      <c r="G43" s="8" t="s">
        <v>105</v>
      </c>
      <c r="H43" t="s">
        <v>125</v>
      </c>
      <c r="I43" s="9">
        <v>85</v>
      </c>
      <c r="J43" s="9">
        <v>119</v>
      </c>
    </row>
    <row r="44" spans="1:10" ht="45">
      <c r="A44" s="8" t="s">
        <v>126</v>
      </c>
      <c r="C44">
        <v>2</v>
      </c>
      <c r="D44" t="s">
        <v>13</v>
      </c>
      <c r="E44" s="8" t="s">
        <v>114</v>
      </c>
      <c r="F44">
        <v>2007</v>
      </c>
      <c r="G44" s="8" t="s">
        <v>105</v>
      </c>
      <c r="H44" t="s">
        <v>127</v>
      </c>
      <c r="I44" s="9">
        <v>85</v>
      </c>
      <c r="J44" s="9">
        <v>119</v>
      </c>
    </row>
    <row r="45" spans="1:10" ht="45">
      <c r="A45" s="8" t="s">
        <v>128</v>
      </c>
      <c r="C45">
        <v>2</v>
      </c>
      <c r="D45" t="s">
        <v>13</v>
      </c>
      <c r="E45" s="8" t="s">
        <v>122</v>
      </c>
      <c r="F45">
        <v>2010</v>
      </c>
      <c r="G45" s="8" t="s">
        <v>105</v>
      </c>
      <c r="H45" t="s">
        <v>123</v>
      </c>
      <c r="I45" s="9">
        <v>85</v>
      </c>
      <c r="J45" s="9">
        <v>119</v>
      </c>
    </row>
    <row r="46" spans="1:10">
      <c r="A46" s="8" t="s">
        <v>129</v>
      </c>
      <c r="C46">
        <v>2</v>
      </c>
      <c r="D46" t="s">
        <v>13</v>
      </c>
      <c r="E46" s="8" t="s">
        <v>130</v>
      </c>
      <c r="F46">
        <v>2007</v>
      </c>
      <c r="G46" s="8" t="s">
        <v>101</v>
      </c>
      <c r="H46" t="s">
        <v>131</v>
      </c>
      <c r="I46" s="9">
        <v>85</v>
      </c>
      <c r="J46" s="9">
        <v>119</v>
      </c>
    </row>
    <row r="47" spans="1:10" ht="45">
      <c r="A47" s="8" t="s">
        <v>132</v>
      </c>
      <c r="B47" t="s">
        <v>84</v>
      </c>
      <c r="C47">
        <v>2</v>
      </c>
      <c r="D47" t="s">
        <v>13</v>
      </c>
      <c r="E47" s="8" t="s">
        <v>122</v>
      </c>
      <c r="F47">
        <v>2010</v>
      </c>
      <c r="G47" s="8" t="s">
        <v>105</v>
      </c>
      <c r="H47" t="s">
        <v>133</v>
      </c>
      <c r="I47" s="9">
        <v>85</v>
      </c>
      <c r="J47" s="9">
        <v>119</v>
      </c>
    </row>
    <row r="48" spans="1:10" ht="15.75" thickBot="1">
      <c r="A48" s="10" t="s">
        <v>11</v>
      </c>
      <c r="E48" s="8"/>
      <c r="I48" s="9"/>
      <c r="J48" s="11">
        <f>SUM(J3:J47)</f>
        <v>9485</v>
      </c>
    </row>
    <row r="49" spans="1:11" ht="18.75">
      <c r="A49" s="1" t="s">
        <v>134</v>
      </c>
      <c r="B49" s="2"/>
      <c r="C49" s="2"/>
      <c r="D49" s="2"/>
      <c r="E49" s="2" t="s">
        <v>135</v>
      </c>
      <c r="F49" s="3"/>
      <c r="G49" s="4"/>
      <c r="H49" s="3"/>
      <c r="I49" s="3"/>
      <c r="J49" s="3"/>
    </row>
    <row r="50" spans="1:11">
      <c r="A50" s="5" t="s">
        <v>2</v>
      </c>
      <c r="B50" s="6" t="s">
        <v>3</v>
      </c>
      <c r="C50" s="7" t="s">
        <v>4</v>
      </c>
      <c r="D50" s="7" t="s">
        <v>5</v>
      </c>
      <c r="E50" s="6" t="s">
        <v>6</v>
      </c>
      <c r="F50" s="6" t="s">
        <v>7</v>
      </c>
      <c r="G50" s="6" t="s">
        <v>8</v>
      </c>
      <c r="H50" s="6" t="s">
        <v>9</v>
      </c>
      <c r="I50" s="6" t="s">
        <v>10</v>
      </c>
      <c r="J50" s="6" t="s">
        <v>11</v>
      </c>
    </row>
    <row r="51" spans="1:11" ht="30">
      <c r="A51" s="8" t="s">
        <v>136</v>
      </c>
      <c r="B51" s="8"/>
      <c r="C51" s="8">
        <v>1</v>
      </c>
      <c r="D51" s="8" t="s">
        <v>137</v>
      </c>
      <c r="E51" s="8" t="s">
        <v>138</v>
      </c>
      <c r="F51" s="8">
        <v>2013</v>
      </c>
      <c r="G51" s="8" t="s">
        <v>134</v>
      </c>
      <c r="H51" s="8" t="s">
        <v>139</v>
      </c>
      <c r="I51" s="12">
        <v>185</v>
      </c>
      <c r="J51" s="12">
        <v>185</v>
      </c>
    </row>
    <row r="52" spans="1:11" ht="30">
      <c r="A52" s="8" t="s">
        <v>140</v>
      </c>
      <c r="B52" s="8"/>
      <c r="C52" s="8">
        <v>1</v>
      </c>
      <c r="D52" s="8" t="s">
        <v>137</v>
      </c>
      <c r="E52" s="8" t="s">
        <v>141</v>
      </c>
      <c r="F52" s="8">
        <v>2013</v>
      </c>
      <c r="G52" s="8" t="s">
        <v>134</v>
      </c>
      <c r="H52" s="8" t="s">
        <v>142</v>
      </c>
      <c r="I52" s="12">
        <v>175</v>
      </c>
      <c r="J52" s="12">
        <v>175</v>
      </c>
    </row>
    <row r="53" spans="1:11" ht="30">
      <c r="A53" s="8" t="s">
        <v>143</v>
      </c>
      <c r="B53" s="8"/>
      <c r="C53" s="8">
        <v>1</v>
      </c>
      <c r="D53" s="8" t="s">
        <v>137</v>
      </c>
      <c r="E53" s="8" t="s">
        <v>144</v>
      </c>
      <c r="F53" s="8">
        <v>2013</v>
      </c>
      <c r="G53" s="8" t="s">
        <v>134</v>
      </c>
      <c r="H53" s="8" t="s">
        <v>142</v>
      </c>
      <c r="I53" s="12">
        <v>65</v>
      </c>
      <c r="J53" s="12">
        <v>65</v>
      </c>
    </row>
    <row r="54" spans="1:11" ht="15.75" thickBot="1">
      <c r="A54" s="13" t="s">
        <v>11</v>
      </c>
      <c r="B54" s="8"/>
      <c r="C54" s="8"/>
      <c r="D54" s="8"/>
      <c r="E54" s="8"/>
      <c r="F54" s="8"/>
      <c r="G54" s="8"/>
      <c r="H54" s="8"/>
      <c r="I54" s="12"/>
      <c r="J54" s="14">
        <v>410.98</v>
      </c>
    </row>
    <row r="55" spans="1:11" ht="18.75">
      <c r="A55" s="1" t="s">
        <v>145</v>
      </c>
      <c r="B55" s="2"/>
      <c r="C55" s="2"/>
      <c r="D55" s="2"/>
      <c r="E55" s="2" t="s">
        <v>146</v>
      </c>
      <c r="F55" s="3"/>
      <c r="G55" s="4"/>
      <c r="H55" s="3"/>
      <c r="I55" s="3"/>
      <c r="J55" s="3"/>
      <c r="K55" s="15"/>
    </row>
    <row r="56" spans="1:11">
      <c r="A56" s="5" t="s">
        <v>2</v>
      </c>
      <c r="B56" s="6" t="s">
        <v>3</v>
      </c>
      <c r="C56" s="7" t="s">
        <v>4</v>
      </c>
      <c r="D56" s="7" t="s">
        <v>5</v>
      </c>
      <c r="E56" s="6" t="s">
        <v>6</v>
      </c>
      <c r="F56" s="6" t="s">
        <v>7</v>
      </c>
      <c r="G56" s="6" t="s">
        <v>8</v>
      </c>
      <c r="H56" s="6" t="s">
        <v>9</v>
      </c>
      <c r="I56" s="6" t="s">
        <v>10</v>
      </c>
      <c r="J56" s="6" t="s">
        <v>11</v>
      </c>
      <c r="K56" s="6" t="s">
        <v>147</v>
      </c>
    </row>
    <row r="57" spans="1:11" ht="45">
      <c r="A57" s="8" t="s">
        <v>148</v>
      </c>
      <c r="B57" s="8" t="s">
        <v>149</v>
      </c>
      <c r="C57" s="8">
        <v>2</v>
      </c>
      <c r="D57" s="8" t="s">
        <v>13</v>
      </c>
      <c r="E57" s="8" t="s">
        <v>150</v>
      </c>
      <c r="F57" s="8">
        <v>2012</v>
      </c>
      <c r="G57" s="8" t="s">
        <v>145</v>
      </c>
      <c r="H57" t="s">
        <v>151</v>
      </c>
      <c r="I57" s="9">
        <v>154</v>
      </c>
      <c r="J57" s="9">
        <v>308</v>
      </c>
    </row>
    <row r="58" spans="1:11" ht="30">
      <c r="A58" s="8" t="s">
        <v>152</v>
      </c>
      <c r="B58" s="8"/>
      <c r="C58" s="8">
        <v>2</v>
      </c>
      <c r="D58" s="8" t="s">
        <v>13</v>
      </c>
      <c r="E58" s="8"/>
      <c r="F58" s="8">
        <v>2013</v>
      </c>
      <c r="G58" s="8" t="s">
        <v>145</v>
      </c>
      <c r="H58" t="s">
        <v>153</v>
      </c>
      <c r="I58" s="9">
        <v>165</v>
      </c>
      <c r="J58" s="9">
        <v>330</v>
      </c>
    </row>
    <row r="59" spans="1:11" ht="15.75" thickBot="1">
      <c r="A59" s="13" t="s">
        <v>11</v>
      </c>
      <c r="B59" s="8"/>
      <c r="C59" s="8"/>
      <c r="D59" s="8"/>
      <c r="E59" s="8"/>
      <c r="F59" s="8"/>
      <c r="G59" s="8"/>
      <c r="I59" s="9"/>
      <c r="J59" s="11">
        <f>SUM(J57:J58)</f>
        <v>638</v>
      </c>
    </row>
    <row r="60" spans="1:11" ht="18.75">
      <c r="A60" s="1" t="s">
        <v>145</v>
      </c>
      <c r="B60" s="2"/>
      <c r="C60" s="2"/>
      <c r="D60" s="2"/>
      <c r="E60" s="2" t="s">
        <v>154</v>
      </c>
      <c r="F60" s="3"/>
      <c r="G60" s="4"/>
      <c r="H60" s="3"/>
      <c r="I60" s="3"/>
      <c r="J60" s="3"/>
    </row>
    <row r="61" spans="1:11">
      <c r="A61" s="5" t="s">
        <v>2</v>
      </c>
      <c r="B61" s="6" t="s">
        <v>3</v>
      </c>
      <c r="C61" s="7" t="s">
        <v>4</v>
      </c>
      <c r="D61" s="7" t="s">
        <v>5</v>
      </c>
      <c r="E61" s="6" t="s">
        <v>6</v>
      </c>
      <c r="F61" s="6" t="s">
        <v>7</v>
      </c>
      <c r="G61" s="6" t="s">
        <v>8</v>
      </c>
      <c r="H61" s="6" t="s">
        <v>9</v>
      </c>
      <c r="I61" s="6" t="s">
        <v>10</v>
      </c>
      <c r="J61" s="6" t="s">
        <v>11</v>
      </c>
    </row>
    <row r="62" spans="1:11" ht="30">
      <c r="A62" s="8" t="s">
        <v>155</v>
      </c>
      <c r="B62" s="8" t="s">
        <v>156</v>
      </c>
      <c r="C62" s="8">
        <v>2</v>
      </c>
      <c r="D62" s="8" t="s">
        <v>13</v>
      </c>
      <c r="E62" s="8"/>
      <c r="F62" s="8">
        <v>2010</v>
      </c>
      <c r="G62" s="8" t="s">
        <v>145</v>
      </c>
      <c r="H62" t="s">
        <v>157</v>
      </c>
      <c r="I62" s="9">
        <v>88</v>
      </c>
      <c r="J62" s="9">
        <v>176</v>
      </c>
    </row>
    <row r="63" spans="1:11">
      <c r="A63" s="8" t="s">
        <v>158</v>
      </c>
      <c r="B63" s="8"/>
      <c r="C63" s="8">
        <v>2</v>
      </c>
      <c r="D63" s="8" t="s">
        <v>13</v>
      </c>
      <c r="E63" s="8"/>
      <c r="F63" s="8">
        <v>2008</v>
      </c>
      <c r="G63" s="8" t="s">
        <v>145</v>
      </c>
      <c r="H63" t="s">
        <v>159</v>
      </c>
      <c r="I63" s="9">
        <v>24.75</v>
      </c>
      <c r="J63" s="9">
        <v>49.5</v>
      </c>
    </row>
    <row r="64" spans="1:11">
      <c r="A64" s="8" t="s">
        <v>160</v>
      </c>
      <c r="B64" s="8"/>
      <c r="C64" s="8">
        <v>2</v>
      </c>
      <c r="D64" s="8" t="s">
        <v>13</v>
      </c>
      <c r="E64" s="8"/>
      <c r="F64" s="8">
        <v>2012</v>
      </c>
      <c r="G64" s="8" t="s">
        <v>145</v>
      </c>
      <c r="H64" t="s">
        <v>161</v>
      </c>
      <c r="I64" s="9">
        <v>38.5</v>
      </c>
      <c r="J64" s="9">
        <v>77</v>
      </c>
    </row>
    <row r="65" spans="1:10">
      <c r="A65" s="8" t="s">
        <v>162</v>
      </c>
      <c r="B65" s="8"/>
      <c r="C65" s="8">
        <v>3</v>
      </c>
      <c r="D65" s="8" t="s">
        <v>13</v>
      </c>
      <c r="E65" s="8"/>
      <c r="F65" s="8">
        <v>2009</v>
      </c>
      <c r="G65" s="8" t="s">
        <v>145</v>
      </c>
      <c r="H65" t="s">
        <v>163</v>
      </c>
      <c r="I65" s="9">
        <v>33</v>
      </c>
      <c r="J65" s="9">
        <v>99</v>
      </c>
    </row>
    <row r="66" spans="1:10">
      <c r="A66" s="8" t="s">
        <v>164</v>
      </c>
      <c r="B66" s="8"/>
      <c r="C66" s="8">
        <v>2</v>
      </c>
      <c r="D66" s="8" t="s">
        <v>13</v>
      </c>
      <c r="E66" s="8"/>
      <c r="F66" s="8">
        <v>2013</v>
      </c>
      <c r="G66" s="8" t="s">
        <v>145</v>
      </c>
      <c r="H66" t="s">
        <v>165</v>
      </c>
      <c r="I66" s="9">
        <v>27.5</v>
      </c>
      <c r="J66" s="9">
        <v>55</v>
      </c>
    </row>
    <row r="67" spans="1:10" ht="30">
      <c r="A67" s="8" t="s">
        <v>166</v>
      </c>
      <c r="B67" s="8" t="s">
        <v>167</v>
      </c>
      <c r="C67" s="8">
        <v>2</v>
      </c>
      <c r="D67" s="8" t="s">
        <v>13</v>
      </c>
      <c r="E67" s="8"/>
      <c r="F67" s="8">
        <v>2013</v>
      </c>
      <c r="G67" s="8" t="s">
        <v>145</v>
      </c>
      <c r="H67" t="s">
        <v>109</v>
      </c>
      <c r="I67" s="9">
        <v>66</v>
      </c>
      <c r="J67" s="9">
        <v>132</v>
      </c>
    </row>
    <row r="68" spans="1:10" ht="15.75" thickBot="1">
      <c r="A68" s="13" t="s">
        <v>11</v>
      </c>
      <c r="B68" s="8"/>
      <c r="C68" s="8"/>
      <c r="D68" s="8"/>
      <c r="E68" s="8"/>
      <c r="F68" s="8"/>
      <c r="G68" s="8"/>
      <c r="I68" s="9"/>
      <c r="J68" s="11">
        <f>SUM(J62:J67)</f>
        <v>588.5</v>
      </c>
    </row>
    <row r="69" spans="1:10" ht="18.75">
      <c r="A69" s="1" t="s">
        <v>202</v>
      </c>
      <c r="B69" s="2"/>
      <c r="C69" s="2"/>
      <c r="D69" s="2"/>
      <c r="E69" s="2" t="s">
        <v>203</v>
      </c>
      <c r="F69" s="3"/>
      <c r="G69" s="4"/>
      <c r="H69" s="3"/>
      <c r="I69" s="3"/>
      <c r="J69" s="3"/>
    </row>
    <row r="70" spans="1:10">
      <c r="A70" s="5" t="s">
        <v>2</v>
      </c>
      <c r="B70" s="6" t="s">
        <v>3</v>
      </c>
      <c r="C70" s="7" t="s">
        <v>4</v>
      </c>
      <c r="D70" s="7" t="s">
        <v>5</v>
      </c>
      <c r="E70" s="6" t="s">
        <v>6</v>
      </c>
      <c r="F70" s="6" t="s">
        <v>7</v>
      </c>
      <c r="G70" s="6" t="s">
        <v>8</v>
      </c>
      <c r="H70" s="6" t="s">
        <v>9</v>
      </c>
      <c r="I70" s="6" t="s">
        <v>10</v>
      </c>
      <c r="J70" s="6" t="s">
        <v>11</v>
      </c>
    </row>
    <row r="71" spans="1:10" ht="45">
      <c r="A71" s="8" t="s">
        <v>204</v>
      </c>
      <c r="B71" s="8" t="s">
        <v>205</v>
      </c>
      <c r="C71" s="8">
        <v>2</v>
      </c>
      <c r="D71" s="8" t="s">
        <v>13</v>
      </c>
      <c r="E71" s="8" t="s">
        <v>206</v>
      </c>
      <c r="F71" s="8">
        <v>1998</v>
      </c>
      <c r="G71" s="8" t="s">
        <v>202</v>
      </c>
      <c r="H71" s="8" t="s">
        <v>207</v>
      </c>
      <c r="I71" s="9">
        <v>90</v>
      </c>
      <c r="J71" s="9">
        <v>180</v>
      </c>
    </row>
    <row r="72" spans="1:10" ht="30">
      <c r="A72" s="8" t="s">
        <v>208</v>
      </c>
      <c r="B72" s="8"/>
      <c r="C72" s="8">
        <v>2</v>
      </c>
      <c r="D72" s="8" t="s">
        <v>13</v>
      </c>
      <c r="E72" s="8" t="s">
        <v>209</v>
      </c>
      <c r="F72" s="8">
        <v>2008</v>
      </c>
      <c r="G72" s="8" t="s">
        <v>202</v>
      </c>
      <c r="H72" s="8" t="s">
        <v>210</v>
      </c>
      <c r="I72" s="9">
        <v>132</v>
      </c>
      <c r="J72" s="9">
        <v>264</v>
      </c>
    </row>
    <row r="73" spans="1:10" ht="30">
      <c r="A73" s="8" t="s">
        <v>211</v>
      </c>
      <c r="B73" s="8"/>
      <c r="C73" s="8">
        <v>2</v>
      </c>
      <c r="D73" s="8" t="s">
        <v>13</v>
      </c>
      <c r="E73" s="8" t="s">
        <v>212</v>
      </c>
      <c r="F73" s="8">
        <v>1996</v>
      </c>
      <c r="G73" s="8" t="s">
        <v>202</v>
      </c>
      <c r="H73" s="8" t="s">
        <v>213</v>
      </c>
      <c r="I73" s="9">
        <v>45</v>
      </c>
      <c r="J73" s="9">
        <v>90</v>
      </c>
    </row>
    <row r="74" spans="1:10" ht="60">
      <c r="A74" s="8" t="s">
        <v>214</v>
      </c>
      <c r="B74" s="8"/>
      <c r="C74" s="8">
        <v>2</v>
      </c>
      <c r="D74" s="8" t="s">
        <v>13</v>
      </c>
      <c r="E74" s="8" t="s">
        <v>215</v>
      </c>
      <c r="F74" s="8">
        <v>1996</v>
      </c>
      <c r="G74" s="8" t="s">
        <v>202</v>
      </c>
      <c r="H74" s="8" t="s">
        <v>61</v>
      </c>
      <c r="I74" s="9">
        <v>76</v>
      </c>
      <c r="J74" s="9">
        <v>153.6</v>
      </c>
    </row>
    <row r="75" spans="1:10" ht="30">
      <c r="A75" s="8" t="s">
        <v>216</v>
      </c>
      <c r="B75" s="8"/>
      <c r="C75" s="8">
        <v>2</v>
      </c>
      <c r="D75" s="8" t="s">
        <v>13</v>
      </c>
      <c r="E75" s="8" t="s">
        <v>217</v>
      </c>
      <c r="F75" s="8">
        <v>2009</v>
      </c>
      <c r="G75" s="8" t="s">
        <v>202</v>
      </c>
      <c r="H75" s="8" t="s">
        <v>218</v>
      </c>
      <c r="I75" s="9">
        <v>128.4</v>
      </c>
      <c r="J75" s="9">
        <v>256.8</v>
      </c>
    </row>
    <row r="76" spans="1:10" ht="30">
      <c r="A76" s="8" t="s">
        <v>219</v>
      </c>
      <c r="B76" s="8"/>
      <c r="C76" s="8">
        <v>2</v>
      </c>
      <c r="D76" s="8" t="s">
        <v>13</v>
      </c>
      <c r="E76" s="8" t="s">
        <v>220</v>
      </c>
      <c r="F76" s="8">
        <v>2006</v>
      </c>
      <c r="G76" s="8" t="s">
        <v>202</v>
      </c>
      <c r="H76" s="8" t="s">
        <v>123</v>
      </c>
      <c r="I76" s="9">
        <v>87</v>
      </c>
      <c r="J76" s="9">
        <v>174</v>
      </c>
    </row>
    <row r="77" spans="1:10" ht="30">
      <c r="A77" s="8" t="s">
        <v>221</v>
      </c>
      <c r="B77" s="8"/>
      <c r="C77" s="8">
        <v>2</v>
      </c>
      <c r="D77" s="8" t="s">
        <v>13</v>
      </c>
      <c r="E77" s="8" t="s">
        <v>220</v>
      </c>
      <c r="F77" s="8">
        <v>2012</v>
      </c>
      <c r="G77" s="8" t="s">
        <v>202</v>
      </c>
      <c r="H77" s="8" t="s">
        <v>222</v>
      </c>
      <c r="I77" s="9">
        <v>96</v>
      </c>
      <c r="J77" s="9">
        <v>192</v>
      </c>
    </row>
    <row r="78" spans="1:10" ht="30">
      <c r="A78" s="8" t="s">
        <v>223</v>
      </c>
      <c r="B78" s="8"/>
      <c r="C78" s="8">
        <v>2</v>
      </c>
      <c r="D78" s="8" t="s">
        <v>13</v>
      </c>
      <c r="E78" s="8" t="s">
        <v>224</v>
      </c>
      <c r="F78" s="8">
        <v>2000</v>
      </c>
      <c r="G78" s="8" t="s">
        <v>202</v>
      </c>
      <c r="H78" s="8" t="s">
        <v>225</v>
      </c>
      <c r="I78" s="9">
        <v>220.2</v>
      </c>
      <c r="J78" s="9">
        <v>440.4</v>
      </c>
    </row>
    <row r="79" spans="1:10" ht="45">
      <c r="A79" s="8" t="s">
        <v>226</v>
      </c>
      <c r="B79" s="8"/>
      <c r="C79" s="8">
        <v>2</v>
      </c>
      <c r="D79" s="8" t="s">
        <v>13</v>
      </c>
      <c r="E79" s="8" t="s">
        <v>227</v>
      </c>
      <c r="F79" s="8">
        <v>2011</v>
      </c>
      <c r="G79" s="8" t="s">
        <v>202</v>
      </c>
      <c r="H79" s="8" t="s">
        <v>228</v>
      </c>
      <c r="I79" s="9">
        <v>198</v>
      </c>
      <c r="J79" s="9">
        <v>396</v>
      </c>
    </row>
    <row r="80" spans="1:10" ht="30">
      <c r="A80" s="8" t="s">
        <v>229</v>
      </c>
      <c r="B80" s="8"/>
      <c r="C80" s="8">
        <v>2</v>
      </c>
      <c r="D80" s="8" t="s">
        <v>13</v>
      </c>
      <c r="E80" s="8" t="s">
        <v>230</v>
      </c>
      <c r="F80" s="8">
        <v>2011</v>
      </c>
      <c r="G80" s="8" t="s">
        <v>202</v>
      </c>
      <c r="H80" s="8" t="s">
        <v>231</v>
      </c>
      <c r="I80" s="9">
        <v>216</v>
      </c>
      <c r="J80" s="9">
        <v>432</v>
      </c>
    </row>
    <row r="81" spans="1:10" ht="30">
      <c r="A81" s="8" t="s">
        <v>232</v>
      </c>
      <c r="B81" s="8"/>
      <c r="C81" s="8">
        <v>2</v>
      </c>
      <c r="D81" s="8" t="s">
        <v>13</v>
      </c>
      <c r="E81" s="8" t="s">
        <v>233</v>
      </c>
      <c r="F81" s="8">
        <v>2010</v>
      </c>
      <c r="G81" s="8" t="s">
        <v>202</v>
      </c>
      <c r="H81" s="8" t="s">
        <v>234</v>
      </c>
      <c r="I81" s="9">
        <v>48.6</v>
      </c>
      <c r="J81" s="9">
        <v>97.2</v>
      </c>
    </row>
    <row r="82" spans="1:10" ht="45">
      <c r="A82" s="8" t="s">
        <v>235</v>
      </c>
      <c r="B82" s="8"/>
      <c r="C82" s="8">
        <v>2</v>
      </c>
      <c r="D82" s="8" t="s">
        <v>13</v>
      </c>
      <c r="E82" s="8" t="s">
        <v>236</v>
      </c>
      <c r="F82" s="8">
        <v>2010</v>
      </c>
      <c r="G82" s="8" t="s">
        <v>202</v>
      </c>
      <c r="H82" s="8" t="s">
        <v>237</v>
      </c>
      <c r="I82" s="9">
        <v>159.6</v>
      </c>
      <c r="J82" s="9">
        <v>319.2</v>
      </c>
    </row>
    <row r="83" spans="1:10" ht="30">
      <c r="A83" s="8" t="s">
        <v>238</v>
      </c>
      <c r="B83" s="8"/>
      <c r="C83" s="8">
        <v>1</v>
      </c>
      <c r="D83" s="8" t="s">
        <v>13</v>
      </c>
      <c r="E83" s="8" t="s">
        <v>239</v>
      </c>
      <c r="F83" s="8">
        <v>2011</v>
      </c>
      <c r="G83" s="8" t="s">
        <v>202</v>
      </c>
      <c r="H83" s="8" t="s">
        <v>240</v>
      </c>
      <c r="I83" s="9">
        <v>330</v>
      </c>
      <c r="J83" s="9">
        <v>330</v>
      </c>
    </row>
    <row r="84" spans="1:10" ht="30">
      <c r="A84" s="8" t="s">
        <v>241</v>
      </c>
      <c r="B84" s="8"/>
      <c r="C84" s="8">
        <v>1</v>
      </c>
      <c r="D84" s="8" t="s">
        <v>13</v>
      </c>
      <c r="E84" s="8" t="s">
        <v>242</v>
      </c>
      <c r="F84" s="8">
        <v>2012</v>
      </c>
      <c r="G84" s="8" t="s">
        <v>202</v>
      </c>
      <c r="H84" s="8" t="s">
        <v>243</v>
      </c>
      <c r="I84" s="9">
        <v>174</v>
      </c>
      <c r="J84" s="9">
        <v>174</v>
      </c>
    </row>
    <row r="85" spans="1:10" ht="30">
      <c r="A85" s="8" t="s">
        <v>244</v>
      </c>
      <c r="B85" s="8"/>
      <c r="C85" s="8">
        <v>2</v>
      </c>
      <c r="D85" s="8" t="s">
        <v>13</v>
      </c>
      <c r="E85" s="8" t="s">
        <v>245</v>
      </c>
      <c r="F85" s="8">
        <v>2009</v>
      </c>
      <c r="G85" s="8" t="s">
        <v>202</v>
      </c>
      <c r="H85" s="8" t="s">
        <v>246</v>
      </c>
      <c r="I85" s="9">
        <v>174</v>
      </c>
      <c r="J85" s="9">
        <v>348</v>
      </c>
    </row>
    <row r="86" spans="1:10" ht="45">
      <c r="A86" s="8" t="s">
        <v>247</v>
      </c>
      <c r="B86" s="8"/>
      <c r="C86" s="8">
        <v>2</v>
      </c>
      <c r="D86" s="8" t="s">
        <v>13</v>
      </c>
      <c r="E86" s="8" t="s">
        <v>248</v>
      </c>
      <c r="F86" s="8">
        <v>2010</v>
      </c>
      <c r="G86" s="8" t="s">
        <v>202</v>
      </c>
      <c r="H86" s="8" t="s">
        <v>249</v>
      </c>
      <c r="I86" s="9">
        <v>354</v>
      </c>
      <c r="J86" s="9">
        <v>708</v>
      </c>
    </row>
    <row r="87" spans="1:10" ht="45">
      <c r="A87" s="8" t="s">
        <v>250</v>
      </c>
      <c r="B87" s="8"/>
      <c r="C87" s="8">
        <v>1</v>
      </c>
      <c r="D87" s="8" t="s">
        <v>13</v>
      </c>
      <c r="E87" s="8" t="s">
        <v>251</v>
      </c>
      <c r="F87" s="8">
        <v>2006</v>
      </c>
      <c r="G87" s="8" t="s">
        <v>202</v>
      </c>
      <c r="H87" s="8" t="s">
        <v>252</v>
      </c>
      <c r="I87" s="9">
        <v>174</v>
      </c>
      <c r="J87" s="9">
        <v>174</v>
      </c>
    </row>
    <row r="88" spans="1:10" ht="30">
      <c r="A88" s="8" t="s">
        <v>253</v>
      </c>
      <c r="B88" s="8"/>
      <c r="C88" s="8">
        <v>1</v>
      </c>
      <c r="D88" s="8" t="s">
        <v>13</v>
      </c>
      <c r="E88" s="8" t="s">
        <v>254</v>
      </c>
      <c r="F88" s="8">
        <v>2004</v>
      </c>
      <c r="G88" s="8" t="s">
        <v>202</v>
      </c>
      <c r="H88" s="8" t="s">
        <v>255</v>
      </c>
      <c r="I88" s="9">
        <v>57</v>
      </c>
      <c r="J88" s="9">
        <v>57</v>
      </c>
    </row>
    <row r="89" spans="1:10" ht="30">
      <c r="A89" s="8" t="s">
        <v>256</v>
      </c>
      <c r="B89" s="8"/>
      <c r="C89" s="8">
        <v>2</v>
      </c>
      <c r="D89" s="8" t="s">
        <v>13</v>
      </c>
      <c r="E89" s="8" t="s">
        <v>257</v>
      </c>
      <c r="F89" s="8">
        <v>1992</v>
      </c>
      <c r="G89" s="8" t="s">
        <v>202</v>
      </c>
      <c r="H89" s="8" t="s">
        <v>258</v>
      </c>
      <c r="I89" s="9">
        <v>75</v>
      </c>
      <c r="J89" s="9">
        <v>150</v>
      </c>
    </row>
    <row r="90" spans="1:10" ht="30">
      <c r="A90" s="8" t="s">
        <v>259</v>
      </c>
      <c r="B90" s="8"/>
      <c r="C90" s="8">
        <v>2</v>
      </c>
      <c r="D90" s="8" t="s">
        <v>13</v>
      </c>
      <c r="E90" s="8" t="s">
        <v>260</v>
      </c>
      <c r="F90" s="8">
        <v>2006</v>
      </c>
      <c r="G90" s="8" t="s">
        <v>202</v>
      </c>
      <c r="H90" s="8" t="s">
        <v>261</v>
      </c>
      <c r="I90" s="9">
        <v>93</v>
      </c>
      <c r="J90" s="9">
        <v>186</v>
      </c>
    </row>
    <row r="91" spans="1:10" ht="45">
      <c r="A91" s="8" t="s">
        <v>262</v>
      </c>
      <c r="B91" s="8"/>
      <c r="C91" s="8">
        <v>2</v>
      </c>
      <c r="D91" s="8" t="s">
        <v>13</v>
      </c>
      <c r="E91" s="8" t="s">
        <v>263</v>
      </c>
      <c r="F91" s="8">
        <v>2012</v>
      </c>
      <c r="G91" s="8" t="s">
        <v>202</v>
      </c>
      <c r="H91" s="8" t="s">
        <v>264</v>
      </c>
      <c r="I91" s="9">
        <v>51</v>
      </c>
      <c r="J91" s="9">
        <v>102</v>
      </c>
    </row>
    <row r="92" spans="1:10" ht="30">
      <c r="A92" s="8" t="s">
        <v>265</v>
      </c>
      <c r="B92" s="8"/>
      <c r="C92" s="8">
        <v>2</v>
      </c>
      <c r="D92" s="8" t="s">
        <v>13</v>
      </c>
      <c r="E92" s="8" t="s">
        <v>266</v>
      </c>
      <c r="F92" s="8">
        <v>2007</v>
      </c>
      <c r="G92" s="8" t="s">
        <v>202</v>
      </c>
      <c r="H92" s="8" t="s">
        <v>267</v>
      </c>
      <c r="I92" s="9">
        <v>51</v>
      </c>
      <c r="J92" s="9">
        <v>102</v>
      </c>
    </row>
    <row r="93" spans="1:10" ht="30">
      <c r="A93" s="8" t="s">
        <v>268</v>
      </c>
      <c r="B93" s="8"/>
      <c r="C93" s="8">
        <v>2</v>
      </c>
      <c r="D93" s="8" t="s">
        <v>13</v>
      </c>
      <c r="E93" s="8" t="s">
        <v>269</v>
      </c>
      <c r="F93" s="8">
        <v>2012</v>
      </c>
      <c r="G93" s="8" t="s">
        <v>202</v>
      </c>
      <c r="H93" s="8" t="s">
        <v>270</v>
      </c>
      <c r="I93" s="9">
        <v>54</v>
      </c>
      <c r="J93" s="9">
        <v>108</v>
      </c>
    </row>
    <row r="94" spans="1:10" ht="30">
      <c r="A94" s="8" t="s">
        <v>271</v>
      </c>
      <c r="B94" s="8"/>
      <c r="C94" s="8">
        <v>2</v>
      </c>
      <c r="D94" s="8" t="s">
        <v>13</v>
      </c>
      <c r="E94" s="8" t="s">
        <v>266</v>
      </c>
      <c r="F94" s="8">
        <v>2007</v>
      </c>
      <c r="G94" s="8" t="s">
        <v>202</v>
      </c>
      <c r="H94" s="8" t="s">
        <v>272</v>
      </c>
      <c r="I94" s="9">
        <v>33</v>
      </c>
      <c r="J94" s="9">
        <v>66</v>
      </c>
    </row>
    <row r="95" spans="1:10" ht="30">
      <c r="A95" s="8" t="s">
        <v>273</v>
      </c>
      <c r="B95" s="8"/>
      <c r="C95" s="8">
        <v>2</v>
      </c>
      <c r="D95" s="8" t="s">
        <v>13</v>
      </c>
      <c r="E95" s="8" t="s">
        <v>274</v>
      </c>
      <c r="F95" s="8">
        <v>2010</v>
      </c>
      <c r="G95" s="8" t="s">
        <v>202</v>
      </c>
      <c r="H95" s="8" t="s">
        <v>275</v>
      </c>
      <c r="I95" s="9">
        <v>81</v>
      </c>
      <c r="J95" s="9">
        <v>162</v>
      </c>
    </row>
    <row r="96" spans="1:10" ht="30">
      <c r="A96" s="8" t="s">
        <v>276</v>
      </c>
      <c r="B96" s="8"/>
      <c r="C96" s="8">
        <v>2</v>
      </c>
      <c r="D96" s="8" t="s">
        <v>13</v>
      </c>
      <c r="E96" s="8" t="s">
        <v>277</v>
      </c>
      <c r="F96" s="8">
        <v>2012</v>
      </c>
      <c r="G96" s="8" t="s">
        <v>202</v>
      </c>
      <c r="H96" s="8" t="s">
        <v>278</v>
      </c>
      <c r="I96" s="9">
        <v>37.200000000000003</v>
      </c>
      <c r="J96" s="9">
        <v>74.400000000000006</v>
      </c>
    </row>
    <row r="97" spans="1:10" ht="30">
      <c r="A97" s="8" t="s">
        <v>279</v>
      </c>
      <c r="B97" s="8"/>
      <c r="C97" s="8">
        <v>2</v>
      </c>
      <c r="D97" s="8" t="s">
        <v>13</v>
      </c>
      <c r="E97" s="8" t="s">
        <v>269</v>
      </c>
      <c r="F97" s="8">
        <v>2012</v>
      </c>
      <c r="G97" s="8" t="s">
        <v>202</v>
      </c>
      <c r="H97" s="8" t="s">
        <v>280</v>
      </c>
      <c r="I97" s="9">
        <v>39</v>
      </c>
      <c r="J97" s="9">
        <v>78</v>
      </c>
    </row>
    <row r="98" spans="1:10" ht="30">
      <c r="A98" s="8" t="s">
        <v>281</v>
      </c>
      <c r="B98" s="8"/>
      <c r="C98" s="8">
        <v>2</v>
      </c>
      <c r="D98" s="8" t="s">
        <v>13</v>
      </c>
      <c r="E98" s="8" t="s">
        <v>282</v>
      </c>
      <c r="F98" s="8">
        <v>2013</v>
      </c>
      <c r="G98" s="8" t="s">
        <v>202</v>
      </c>
      <c r="H98" s="8" t="s">
        <v>61</v>
      </c>
      <c r="I98" s="9">
        <v>57</v>
      </c>
      <c r="J98" s="9">
        <v>114</v>
      </c>
    </row>
    <row r="99" spans="1:10" ht="30">
      <c r="A99" s="8" t="s">
        <v>283</v>
      </c>
      <c r="B99" s="8" t="s">
        <v>84</v>
      </c>
      <c r="C99" s="8">
        <v>1</v>
      </c>
      <c r="D99" s="8" t="s">
        <v>13</v>
      </c>
      <c r="E99" s="8" t="s">
        <v>266</v>
      </c>
      <c r="F99" s="8">
        <v>2010</v>
      </c>
      <c r="G99" s="8" t="s">
        <v>202</v>
      </c>
      <c r="H99" s="8" t="s">
        <v>94</v>
      </c>
      <c r="I99" s="9">
        <v>42</v>
      </c>
      <c r="J99" s="9">
        <v>42</v>
      </c>
    </row>
    <row r="100" spans="1:10" ht="30">
      <c r="A100" s="8" t="s">
        <v>284</v>
      </c>
      <c r="B100" s="8"/>
      <c r="C100" s="8">
        <v>2</v>
      </c>
      <c r="D100" s="8" t="s">
        <v>13</v>
      </c>
      <c r="E100" s="8" t="s">
        <v>282</v>
      </c>
      <c r="F100" s="8">
        <v>2012</v>
      </c>
      <c r="G100" s="8" t="s">
        <v>202</v>
      </c>
      <c r="H100" s="8" t="s">
        <v>285</v>
      </c>
      <c r="I100" s="9">
        <v>59.4</v>
      </c>
      <c r="J100" s="9">
        <v>118.8</v>
      </c>
    </row>
    <row r="101" spans="1:10" ht="30">
      <c r="A101" s="8" t="s">
        <v>286</v>
      </c>
      <c r="B101" s="8" t="s">
        <v>287</v>
      </c>
      <c r="C101" s="8">
        <v>2</v>
      </c>
      <c r="D101" s="8" t="s">
        <v>13</v>
      </c>
      <c r="E101" s="8" t="s">
        <v>288</v>
      </c>
      <c r="F101" s="8">
        <v>2012</v>
      </c>
      <c r="G101" s="8" t="s">
        <v>202</v>
      </c>
      <c r="H101" s="8" t="s">
        <v>289</v>
      </c>
      <c r="I101" s="9">
        <v>54</v>
      </c>
      <c r="J101" s="9">
        <v>108</v>
      </c>
    </row>
    <row r="102" spans="1:10" ht="30">
      <c r="A102" s="8" t="s">
        <v>290</v>
      </c>
      <c r="B102" s="8"/>
      <c r="C102" s="8">
        <v>2</v>
      </c>
      <c r="D102" s="8" t="s">
        <v>13</v>
      </c>
      <c r="E102" s="8" t="s">
        <v>291</v>
      </c>
      <c r="F102" s="8">
        <v>2013</v>
      </c>
      <c r="G102" s="8" t="s">
        <v>202</v>
      </c>
      <c r="H102" s="8" t="s">
        <v>292</v>
      </c>
      <c r="I102" s="9">
        <v>51</v>
      </c>
      <c r="J102" s="9">
        <v>102</v>
      </c>
    </row>
    <row r="103" spans="1:10" ht="30">
      <c r="A103" s="8" t="s">
        <v>293</v>
      </c>
      <c r="B103" s="8"/>
      <c r="C103" s="8">
        <v>2</v>
      </c>
      <c r="D103" s="8" t="s">
        <v>13</v>
      </c>
      <c r="E103" s="8" t="s">
        <v>209</v>
      </c>
      <c r="F103" s="8">
        <v>2012</v>
      </c>
      <c r="G103" s="8" t="s">
        <v>202</v>
      </c>
      <c r="H103" s="8" t="s">
        <v>294</v>
      </c>
      <c r="I103" s="9">
        <v>51</v>
      </c>
      <c r="J103" s="9">
        <v>102</v>
      </c>
    </row>
    <row r="104" spans="1:10" ht="30">
      <c r="A104" s="8" t="s">
        <v>295</v>
      </c>
      <c r="B104" s="8"/>
      <c r="C104" s="8">
        <v>1</v>
      </c>
      <c r="D104" s="8" t="s">
        <v>13</v>
      </c>
      <c r="E104" s="8" t="s">
        <v>296</v>
      </c>
      <c r="F104" s="8">
        <v>1996</v>
      </c>
      <c r="G104" s="8" t="s">
        <v>202</v>
      </c>
      <c r="H104" s="8" t="s">
        <v>297</v>
      </c>
      <c r="I104" s="9">
        <v>50.4</v>
      </c>
      <c r="J104" s="9">
        <v>50.4</v>
      </c>
    </row>
    <row r="105" spans="1:10" ht="45">
      <c r="A105" s="8" t="s">
        <v>298</v>
      </c>
      <c r="B105" s="8"/>
      <c r="C105" s="8">
        <v>2</v>
      </c>
      <c r="D105" s="8" t="s">
        <v>13</v>
      </c>
      <c r="E105" s="8" t="s">
        <v>227</v>
      </c>
      <c r="F105" s="8">
        <v>2012</v>
      </c>
      <c r="G105" s="8" t="s">
        <v>202</v>
      </c>
      <c r="H105" s="8" t="s">
        <v>299</v>
      </c>
      <c r="I105" s="9">
        <v>144</v>
      </c>
      <c r="J105" s="9">
        <v>288</v>
      </c>
    </row>
    <row r="106" spans="1:10" ht="15.75" thickBot="1">
      <c r="A106" s="13" t="s">
        <v>11</v>
      </c>
      <c r="B106" s="8"/>
      <c r="C106" s="8"/>
      <c r="D106" s="8"/>
      <c r="E106" s="8"/>
      <c r="F106" s="8"/>
      <c r="G106" s="8"/>
      <c r="H106" s="8"/>
      <c r="I106" s="9"/>
      <c r="J106" s="11">
        <f>SUM(J71:J105)</f>
        <v>6739.7999999999993</v>
      </c>
    </row>
    <row r="107" spans="1:10" ht="18.75">
      <c r="A107" s="1" t="s">
        <v>1389</v>
      </c>
      <c r="B107" s="2"/>
      <c r="C107" s="2"/>
      <c r="D107" s="2"/>
      <c r="E107" s="2" t="s">
        <v>1390</v>
      </c>
      <c r="F107" s="3"/>
      <c r="G107" s="4"/>
      <c r="H107" s="3"/>
      <c r="I107" s="3"/>
      <c r="J107" s="3"/>
    </row>
    <row r="108" spans="1:10">
      <c r="A108" s="5" t="s">
        <v>2</v>
      </c>
      <c r="B108" s="6" t="s">
        <v>3</v>
      </c>
      <c r="C108" s="7" t="s">
        <v>4</v>
      </c>
      <c r="D108" s="7" t="s">
        <v>5</v>
      </c>
      <c r="E108" s="6" t="s">
        <v>6</v>
      </c>
      <c r="F108" s="6" t="s">
        <v>7</v>
      </c>
      <c r="G108" s="6" t="s">
        <v>8</v>
      </c>
      <c r="H108" s="6" t="s">
        <v>9</v>
      </c>
      <c r="I108" s="6" t="s">
        <v>10</v>
      </c>
      <c r="J108" s="6" t="s">
        <v>11</v>
      </c>
    </row>
    <row r="109" spans="1:10" ht="60">
      <c r="A109" s="8" t="s">
        <v>1391</v>
      </c>
      <c r="B109" s="8"/>
      <c r="C109" s="8">
        <v>3</v>
      </c>
      <c r="D109" s="8" t="s">
        <v>13</v>
      </c>
      <c r="E109" s="8" t="s">
        <v>1392</v>
      </c>
      <c r="F109" s="8">
        <v>2008</v>
      </c>
      <c r="G109" s="46" t="s">
        <v>1393</v>
      </c>
      <c r="H109" s="8" t="s">
        <v>728</v>
      </c>
      <c r="I109" s="12">
        <v>33.33</v>
      </c>
      <c r="J109" s="9">
        <v>100</v>
      </c>
    </row>
    <row r="110" spans="1:10" ht="60">
      <c r="A110" s="8" t="s">
        <v>1394</v>
      </c>
      <c r="B110" s="8"/>
      <c r="C110" s="8">
        <v>3</v>
      </c>
      <c r="D110" s="8" t="s">
        <v>13</v>
      </c>
      <c r="E110" s="8" t="s">
        <v>1395</v>
      </c>
      <c r="F110" s="8">
        <v>2013</v>
      </c>
      <c r="G110" s="8" t="s">
        <v>1393</v>
      </c>
      <c r="H110" s="8" t="s">
        <v>1396</v>
      </c>
      <c r="I110" s="12">
        <v>33.33</v>
      </c>
      <c r="J110" s="9">
        <v>100</v>
      </c>
    </row>
    <row r="111" spans="1:10" ht="60">
      <c r="A111" s="8" t="s">
        <v>1397</v>
      </c>
      <c r="B111" s="8"/>
      <c r="C111" s="8">
        <v>3</v>
      </c>
      <c r="D111" s="8" t="s">
        <v>13</v>
      </c>
      <c r="E111" s="8" t="s">
        <v>1398</v>
      </c>
      <c r="F111" s="8">
        <v>2013</v>
      </c>
      <c r="G111" s="8" t="s">
        <v>1393</v>
      </c>
      <c r="H111" s="8" t="s">
        <v>1399</v>
      </c>
      <c r="I111" s="12">
        <v>33.33</v>
      </c>
      <c r="J111" s="9">
        <v>100</v>
      </c>
    </row>
    <row r="112" spans="1:10" ht="60">
      <c r="A112" s="8" t="s">
        <v>1400</v>
      </c>
      <c r="B112" s="8"/>
      <c r="C112" s="8">
        <v>3</v>
      </c>
      <c r="D112" s="8" t="s">
        <v>13</v>
      </c>
      <c r="E112" s="8" t="s">
        <v>1401</v>
      </c>
      <c r="F112" s="8">
        <v>2013</v>
      </c>
      <c r="G112" s="8" t="s">
        <v>1393</v>
      </c>
      <c r="H112" s="8" t="s">
        <v>82</v>
      </c>
      <c r="I112" s="12">
        <v>33.33</v>
      </c>
      <c r="J112" s="9">
        <v>100</v>
      </c>
    </row>
    <row r="113" spans="1:10" ht="60">
      <c r="A113" s="8" t="s">
        <v>1402</v>
      </c>
      <c r="B113" s="8"/>
      <c r="C113" s="8">
        <v>3</v>
      </c>
      <c r="D113" s="8" t="s">
        <v>13</v>
      </c>
      <c r="E113" s="8" t="s">
        <v>1403</v>
      </c>
      <c r="F113" s="8">
        <v>2007</v>
      </c>
      <c r="G113" s="8" t="s">
        <v>1393</v>
      </c>
      <c r="H113" s="8" t="s">
        <v>1404</v>
      </c>
      <c r="I113" s="12">
        <v>33.33</v>
      </c>
      <c r="J113" s="9">
        <v>100</v>
      </c>
    </row>
    <row r="114" spans="1:10" ht="60">
      <c r="A114" s="8" t="s">
        <v>1405</v>
      </c>
      <c r="B114" s="8"/>
      <c r="C114" s="8">
        <v>3</v>
      </c>
      <c r="D114" s="8" t="s">
        <v>13</v>
      </c>
      <c r="E114" s="8" t="s">
        <v>1406</v>
      </c>
      <c r="F114" s="8">
        <v>2008</v>
      </c>
      <c r="G114" s="8" t="s">
        <v>1393</v>
      </c>
      <c r="H114" s="8" t="s">
        <v>773</v>
      </c>
      <c r="I114" s="12">
        <v>33.33</v>
      </c>
      <c r="J114" s="9">
        <v>100</v>
      </c>
    </row>
    <row r="115" spans="1:10" ht="60">
      <c r="A115" s="8" t="s">
        <v>1407</v>
      </c>
      <c r="B115" s="8"/>
      <c r="C115" s="8">
        <v>3</v>
      </c>
      <c r="D115" s="8" t="s">
        <v>13</v>
      </c>
      <c r="E115" s="8" t="s">
        <v>1408</v>
      </c>
      <c r="F115" s="8">
        <v>2013</v>
      </c>
      <c r="G115" s="8" t="s">
        <v>1393</v>
      </c>
      <c r="H115" s="8" t="s">
        <v>1409</v>
      </c>
      <c r="I115" s="12">
        <v>33.33</v>
      </c>
      <c r="J115" s="9">
        <v>100</v>
      </c>
    </row>
    <row r="116" spans="1:10" ht="60">
      <c r="A116" s="8" t="s">
        <v>1410</v>
      </c>
      <c r="B116" s="8"/>
      <c r="C116" s="8">
        <v>3</v>
      </c>
      <c r="D116" s="8" t="s">
        <v>13</v>
      </c>
      <c r="E116" s="8" t="s">
        <v>1411</v>
      </c>
      <c r="F116" s="8">
        <v>2006</v>
      </c>
      <c r="G116" s="8" t="s">
        <v>1393</v>
      </c>
      <c r="H116" s="8" t="s">
        <v>704</v>
      </c>
      <c r="I116" s="12">
        <v>33.33</v>
      </c>
      <c r="J116" s="9">
        <v>100</v>
      </c>
    </row>
    <row r="117" spans="1:10" ht="15.75" thickBot="1">
      <c r="A117" s="13" t="s">
        <v>11</v>
      </c>
      <c r="B117" s="8"/>
      <c r="C117" s="8"/>
      <c r="D117" s="8"/>
      <c r="E117" s="8"/>
      <c r="F117" s="8"/>
      <c r="G117" s="8"/>
      <c r="H117" s="8"/>
      <c r="I117" s="12"/>
      <c r="J117" s="11">
        <f>SUM(J109:J116)</f>
        <v>800</v>
      </c>
    </row>
    <row r="118" spans="1:10" ht="18.75">
      <c r="A118" s="1" t="s">
        <v>1389</v>
      </c>
      <c r="B118" s="2"/>
      <c r="C118" s="2"/>
      <c r="D118" s="2"/>
      <c r="E118" s="2" t="s">
        <v>1412</v>
      </c>
      <c r="F118" s="3"/>
      <c r="G118" s="4"/>
      <c r="H118" s="3"/>
      <c r="I118" s="3"/>
      <c r="J118" s="3"/>
    </row>
    <row r="119" spans="1:10">
      <c r="A119" s="5" t="s">
        <v>2</v>
      </c>
      <c r="B119" s="6" t="s">
        <v>3</v>
      </c>
      <c r="C119" s="7" t="s">
        <v>4</v>
      </c>
      <c r="D119" s="7" t="s">
        <v>5</v>
      </c>
      <c r="E119" s="6" t="s">
        <v>6</v>
      </c>
      <c r="F119" s="6" t="s">
        <v>7</v>
      </c>
      <c r="G119" s="6" t="s">
        <v>8</v>
      </c>
      <c r="H119" s="6" t="s">
        <v>9</v>
      </c>
      <c r="I119" s="6" t="s">
        <v>10</v>
      </c>
      <c r="J119" s="6" t="s">
        <v>11</v>
      </c>
    </row>
    <row r="120" spans="1:10" ht="60">
      <c r="A120" s="8" t="s">
        <v>1413</v>
      </c>
      <c r="B120" s="8"/>
      <c r="C120" s="8">
        <v>3</v>
      </c>
      <c r="D120" s="8" t="s">
        <v>13</v>
      </c>
      <c r="E120" s="8" t="s">
        <v>1414</v>
      </c>
      <c r="F120" s="8">
        <v>2006</v>
      </c>
      <c r="G120" s="8" t="s">
        <v>1393</v>
      </c>
      <c r="H120" s="8" t="s">
        <v>1154</v>
      </c>
      <c r="I120" s="12">
        <v>33.33</v>
      </c>
      <c r="J120" s="9">
        <v>100</v>
      </c>
    </row>
    <row r="121" spans="1:10" ht="60">
      <c r="A121" s="8" t="s">
        <v>1415</v>
      </c>
      <c r="B121" s="8"/>
      <c r="C121" s="8">
        <v>3</v>
      </c>
      <c r="D121" s="8" t="s">
        <v>13</v>
      </c>
      <c r="E121" s="8" t="s">
        <v>1416</v>
      </c>
      <c r="F121" s="8">
        <v>2008</v>
      </c>
      <c r="G121" s="8" t="s">
        <v>1393</v>
      </c>
      <c r="H121" s="8" t="s">
        <v>728</v>
      </c>
      <c r="I121" s="12">
        <v>33.33</v>
      </c>
      <c r="J121" s="9">
        <v>100</v>
      </c>
    </row>
    <row r="122" spans="1:10" ht="60">
      <c r="A122" s="8" t="s">
        <v>1417</v>
      </c>
      <c r="B122" s="8"/>
      <c r="C122" s="8">
        <v>3</v>
      </c>
      <c r="D122" s="8" t="s">
        <v>13</v>
      </c>
      <c r="E122" s="8" t="s">
        <v>1418</v>
      </c>
      <c r="F122" s="8">
        <v>2013</v>
      </c>
      <c r="G122" s="8" t="s">
        <v>1393</v>
      </c>
      <c r="H122" s="8" t="s">
        <v>396</v>
      </c>
      <c r="I122" s="12">
        <v>33.33</v>
      </c>
      <c r="J122" s="9">
        <v>100</v>
      </c>
    </row>
    <row r="123" spans="1:10" ht="60">
      <c r="A123" s="8" t="s">
        <v>1419</v>
      </c>
      <c r="B123" s="8"/>
      <c r="C123" s="8">
        <v>3</v>
      </c>
      <c r="D123" s="8" t="s">
        <v>13</v>
      </c>
      <c r="E123" s="8"/>
      <c r="F123" s="8">
        <v>2012</v>
      </c>
      <c r="G123" s="8" t="s">
        <v>1393</v>
      </c>
      <c r="H123" s="8" t="s">
        <v>365</v>
      </c>
      <c r="I123" s="12">
        <v>33.33</v>
      </c>
      <c r="J123" s="9">
        <v>100</v>
      </c>
    </row>
    <row r="124" spans="1:10" ht="60">
      <c r="A124" s="8" t="s">
        <v>1420</v>
      </c>
      <c r="B124" s="8"/>
      <c r="C124" s="8">
        <v>3</v>
      </c>
      <c r="D124" s="8" t="s">
        <v>13</v>
      </c>
      <c r="E124" s="8" t="s">
        <v>1421</v>
      </c>
      <c r="F124" s="8">
        <v>2012</v>
      </c>
      <c r="G124" s="8" t="s">
        <v>1393</v>
      </c>
      <c r="H124" s="8" t="s">
        <v>942</v>
      </c>
      <c r="I124" s="12">
        <v>33.33</v>
      </c>
      <c r="J124" s="9">
        <v>100</v>
      </c>
    </row>
    <row r="125" spans="1:10" ht="60">
      <c r="A125" s="8" t="s">
        <v>1422</v>
      </c>
      <c r="B125" s="8"/>
      <c r="C125" s="8">
        <v>3</v>
      </c>
      <c r="D125" s="8" t="s">
        <v>13</v>
      </c>
      <c r="E125" s="8" t="s">
        <v>1423</v>
      </c>
      <c r="F125" s="8">
        <v>2007</v>
      </c>
      <c r="G125" s="8" t="s">
        <v>1393</v>
      </c>
      <c r="H125" s="8" t="s">
        <v>886</v>
      </c>
      <c r="I125" s="12">
        <v>33.33</v>
      </c>
      <c r="J125" s="9">
        <v>100</v>
      </c>
    </row>
    <row r="126" spans="1:10" ht="15.75" thickBot="1">
      <c r="A126" s="13" t="s">
        <v>11</v>
      </c>
      <c r="B126" s="8"/>
      <c r="C126" s="8"/>
      <c r="D126" s="8"/>
      <c r="E126" s="8"/>
      <c r="F126" s="8"/>
      <c r="G126" s="8"/>
      <c r="H126" s="8"/>
      <c r="I126" s="12"/>
      <c r="J126" s="11">
        <f>SUM(J120:J125)</f>
        <v>600</v>
      </c>
    </row>
    <row r="127" spans="1:10" ht="18.75">
      <c r="A127" s="1" t="s">
        <v>1705</v>
      </c>
      <c r="B127" s="2" t="s">
        <v>84</v>
      </c>
      <c r="C127" s="2"/>
      <c r="D127" s="2"/>
      <c r="E127" s="2" t="s">
        <v>1706</v>
      </c>
      <c r="F127" s="3"/>
      <c r="G127" s="4"/>
      <c r="H127" s="3"/>
      <c r="I127" s="3"/>
      <c r="J127" s="3"/>
    </row>
    <row r="128" spans="1:10">
      <c r="A128" s="5" t="s">
        <v>2</v>
      </c>
      <c r="B128" s="6" t="s">
        <v>3</v>
      </c>
      <c r="C128" s="7" t="s">
        <v>4</v>
      </c>
      <c r="D128" s="7" t="s">
        <v>5</v>
      </c>
      <c r="E128" s="6" t="s">
        <v>6</v>
      </c>
      <c r="F128" s="6" t="s">
        <v>7</v>
      </c>
      <c r="G128" s="6" t="s">
        <v>8</v>
      </c>
      <c r="H128" s="6" t="s">
        <v>9</v>
      </c>
      <c r="I128" s="6" t="s">
        <v>10</v>
      </c>
      <c r="J128" s="6" t="s">
        <v>11</v>
      </c>
    </row>
    <row r="129" spans="1:10" ht="30">
      <c r="A129" s="8" t="s">
        <v>1707</v>
      </c>
      <c r="B129" s="8"/>
      <c r="C129" s="8">
        <v>2</v>
      </c>
      <c r="D129" s="8" t="s">
        <v>13</v>
      </c>
      <c r="E129" s="8" t="s">
        <v>1708</v>
      </c>
      <c r="F129" s="8">
        <v>2013</v>
      </c>
      <c r="G129" s="8" t="s">
        <v>1709</v>
      </c>
      <c r="H129" s="8" t="s">
        <v>1231</v>
      </c>
      <c r="I129" s="12">
        <v>69</v>
      </c>
      <c r="J129" s="12">
        <v>138</v>
      </c>
    </row>
    <row r="130" spans="1:10" ht="30">
      <c r="A130" s="8" t="s">
        <v>1710</v>
      </c>
      <c r="B130" s="8"/>
      <c r="C130" s="8">
        <v>2</v>
      </c>
      <c r="D130" s="8" t="s">
        <v>13</v>
      </c>
      <c r="E130" s="8" t="s">
        <v>1711</v>
      </c>
      <c r="F130" s="8">
        <v>2013</v>
      </c>
      <c r="G130" s="8" t="s">
        <v>1709</v>
      </c>
      <c r="H130" s="8" t="s">
        <v>1712</v>
      </c>
      <c r="I130" s="12">
        <v>88.5</v>
      </c>
      <c r="J130" s="12">
        <v>177</v>
      </c>
    </row>
    <row r="131" spans="1:10" ht="45">
      <c r="A131" s="8" t="s">
        <v>1713</v>
      </c>
      <c r="B131" s="8" t="s">
        <v>1714</v>
      </c>
      <c r="C131" s="8">
        <v>2</v>
      </c>
      <c r="D131" s="8" t="s">
        <v>13</v>
      </c>
      <c r="E131" s="8"/>
      <c r="F131" s="8">
        <v>2013</v>
      </c>
      <c r="G131" s="8" t="s">
        <v>1709</v>
      </c>
      <c r="H131" s="8" t="s">
        <v>1715</v>
      </c>
      <c r="I131" s="12">
        <v>125</v>
      </c>
      <c r="J131" s="12">
        <v>250</v>
      </c>
    </row>
    <row r="132" spans="1:10" ht="30">
      <c r="A132" s="8" t="s">
        <v>1716</v>
      </c>
      <c r="B132" s="8"/>
      <c r="C132" s="8">
        <v>2</v>
      </c>
      <c r="D132" s="8" t="s">
        <v>13</v>
      </c>
      <c r="E132" s="8" t="s">
        <v>1717</v>
      </c>
      <c r="F132" s="8">
        <v>2013</v>
      </c>
      <c r="G132" s="8" t="s">
        <v>1709</v>
      </c>
      <c r="H132" s="8" t="s">
        <v>255</v>
      </c>
      <c r="I132" s="12">
        <v>103</v>
      </c>
      <c r="J132" s="12">
        <v>206</v>
      </c>
    </row>
    <row r="133" spans="1:10" ht="60">
      <c r="A133" s="8" t="s">
        <v>1718</v>
      </c>
      <c r="B133" s="8"/>
      <c r="C133" s="8">
        <v>2</v>
      </c>
      <c r="D133" s="8" t="s">
        <v>13</v>
      </c>
      <c r="E133" s="8" t="s">
        <v>1719</v>
      </c>
      <c r="F133" s="8">
        <v>2013</v>
      </c>
      <c r="G133" s="8" t="s">
        <v>1709</v>
      </c>
      <c r="H133" s="8" t="s">
        <v>1185</v>
      </c>
      <c r="I133" s="12">
        <v>76.5</v>
      </c>
      <c r="J133" s="52">
        <v>153</v>
      </c>
    </row>
    <row r="134" spans="1:10">
      <c r="A134" s="10" t="s">
        <v>1720</v>
      </c>
      <c r="B134" s="53" t="s">
        <v>808</v>
      </c>
      <c r="C134" s="10">
        <v>2</v>
      </c>
      <c r="D134" s="10" t="s">
        <v>13</v>
      </c>
      <c r="E134" s="10"/>
      <c r="F134" s="10"/>
      <c r="G134" s="10" t="s">
        <v>1709</v>
      </c>
      <c r="H134" s="10"/>
      <c r="I134" s="54">
        <v>60.5</v>
      </c>
      <c r="J134" s="55">
        <v>121</v>
      </c>
    </row>
    <row r="135" spans="1:10" ht="30">
      <c r="A135" s="8" t="s">
        <v>1721</v>
      </c>
      <c r="B135" s="8"/>
      <c r="C135" s="8">
        <v>2</v>
      </c>
      <c r="D135" s="8" t="s">
        <v>13</v>
      </c>
      <c r="E135" s="8" t="s">
        <v>1722</v>
      </c>
      <c r="F135" s="8">
        <v>2013</v>
      </c>
      <c r="G135" s="8" t="s">
        <v>1709</v>
      </c>
      <c r="H135" s="8" t="s">
        <v>1723</v>
      </c>
      <c r="I135" s="12">
        <v>82.5</v>
      </c>
      <c r="J135" s="52">
        <v>165</v>
      </c>
    </row>
    <row r="136" spans="1:10" ht="30">
      <c r="A136" s="8" t="s">
        <v>1724</v>
      </c>
      <c r="B136" s="8"/>
      <c r="C136" s="8">
        <v>2</v>
      </c>
      <c r="D136" s="8" t="s">
        <v>13</v>
      </c>
      <c r="E136" s="8" t="s">
        <v>1725</v>
      </c>
      <c r="F136" s="8">
        <v>2013</v>
      </c>
      <c r="G136" s="8" t="s">
        <v>1709</v>
      </c>
      <c r="H136" s="8" t="s">
        <v>123</v>
      </c>
      <c r="I136" s="12">
        <v>124</v>
      </c>
      <c r="J136" s="52">
        <v>248</v>
      </c>
    </row>
    <row r="137" spans="1:10" ht="30">
      <c r="A137" s="8" t="s">
        <v>1726</v>
      </c>
      <c r="B137" s="8"/>
      <c r="C137" s="8">
        <v>2</v>
      </c>
      <c r="D137" s="8" t="s">
        <v>13</v>
      </c>
      <c r="E137" s="8" t="s">
        <v>1727</v>
      </c>
      <c r="F137" s="8">
        <v>2013</v>
      </c>
      <c r="G137" s="8" t="s">
        <v>1709</v>
      </c>
      <c r="H137" s="8" t="s">
        <v>1728</v>
      </c>
      <c r="I137" s="12">
        <v>69</v>
      </c>
      <c r="J137" s="52">
        <v>138</v>
      </c>
    </row>
    <row r="138" spans="1:10" ht="45">
      <c r="A138" s="8" t="s">
        <v>1729</v>
      </c>
      <c r="B138" s="8"/>
      <c r="C138" s="8">
        <v>2</v>
      </c>
      <c r="D138" s="8" t="s">
        <v>13</v>
      </c>
      <c r="E138" s="8" t="s">
        <v>1730</v>
      </c>
      <c r="F138" s="8">
        <v>2013</v>
      </c>
      <c r="G138" s="8" t="s">
        <v>1709</v>
      </c>
      <c r="H138" s="8" t="s">
        <v>921</v>
      </c>
      <c r="I138" s="12">
        <v>163.5</v>
      </c>
      <c r="J138" s="52">
        <v>327</v>
      </c>
    </row>
    <row r="139" spans="1:10" ht="30">
      <c r="A139" s="8" t="s">
        <v>1731</v>
      </c>
      <c r="B139" s="8"/>
      <c r="C139" s="8">
        <v>2</v>
      </c>
      <c r="D139" s="8" t="s">
        <v>13</v>
      </c>
      <c r="E139" s="8" t="s">
        <v>1732</v>
      </c>
      <c r="F139" s="8">
        <v>2013</v>
      </c>
      <c r="G139" s="8" t="s">
        <v>1709</v>
      </c>
      <c r="H139" s="8" t="s">
        <v>1733</v>
      </c>
      <c r="I139" s="12">
        <v>65.5</v>
      </c>
      <c r="J139" s="52">
        <v>131</v>
      </c>
    </row>
    <row r="140" spans="1:10" ht="30">
      <c r="A140" s="8" t="s">
        <v>1734</v>
      </c>
      <c r="B140" s="8"/>
      <c r="C140" s="8">
        <v>2</v>
      </c>
      <c r="D140" s="8" t="s">
        <v>13</v>
      </c>
      <c r="E140" s="8" t="s">
        <v>1735</v>
      </c>
      <c r="F140" s="8">
        <v>2013</v>
      </c>
      <c r="G140" s="8" t="s">
        <v>1709</v>
      </c>
      <c r="H140" s="8" t="s">
        <v>278</v>
      </c>
      <c r="I140" s="12">
        <v>69</v>
      </c>
      <c r="J140" s="52">
        <v>138</v>
      </c>
    </row>
    <row r="141" spans="1:10" ht="30">
      <c r="A141" s="8" t="s">
        <v>1736</v>
      </c>
      <c r="B141" s="8"/>
      <c r="C141" s="8">
        <v>2</v>
      </c>
      <c r="D141" s="8" t="s">
        <v>13</v>
      </c>
      <c r="E141" s="8" t="s">
        <v>1737</v>
      </c>
      <c r="F141" s="8">
        <v>2013</v>
      </c>
      <c r="G141" s="8" t="s">
        <v>1709</v>
      </c>
      <c r="H141" s="8" t="s">
        <v>1733</v>
      </c>
      <c r="I141" s="12">
        <v>76.5</v>
      </c>
      <c r="J141" s="52">
        <v>153</v>
      </c>
    </row>
    <row r="142" spans="1:10" ht="30">
      <c r="A142" s="8" t="s">
        <v>1738</v>
      </c>
      <c r="B142" s="8"/>
      <c r="C142" s="8">
        <v>2</v>
      </c>
      <c r="D142" s="8" t="s">
        <v>13</v>
      </c>
      <c r="E142" s="8" t="s">
        <v>1739</v>
      </c>
      <c r="F142" s="8">
        <v>2013</v>
      </c>
      <c r="G142" s="8" t="s">
        <v>1709</v>
      </c>
      <c r="H142" s="8" t="s">
        <v>1740</v>
      </c>
      <c r="I142" s="12">
        <v>57.5</v>
      </c>
      <c r="J142" s="52">
        <v>115</v>
      </c>
    </row>
    <row r="143" spans="1:10" ht="30">
      <c r="A143" s="8" t="s">
        <v>1741</v>
      </c>
      <c r="B143" s="8"/>
      <c r="C143" s="8">
        <v>2</v>
      </c>
      <c r="D143" s="8" t="s">
        <v>13</v>
      </c>
      <c r="E143" s="8" t="s">
        <v>1742</v>
      </c>
      <c r="F143" s="8">
        <v>2013</v>
      </c>
      <c r="G143" s="8" t="s">
        <v>1709</v>
      </c>
      <c r="H143" s="8" t="s">
        <v>875</v>
      </c>
      <c r="I143" s="12">
        <v>92.5</v>
      </c>
      <c r="J143" s="52">
        <v>185</v>
      </c>
    </row>
    <row r="144" spans="1:10" ht="30">
      <c r="A144" s="8" t="s">
        <v>1743</v>
      </c>
      <c r="B144" s="8"/>
      <c r="C144" s="8">
        <v>2</v>
      </c>
      <c r="D144" s="8" t="s">
        <v>13</v>
      </c>
      <c r="E144" s="8" t="s">
        <v>1744</v>
      </c>
      <c r="F144" s="8">
        <v>2013</v>
      </c>
      <c r="G144" s="8" t="s">
        <v>1709</v>
      </c>
      <c r="H144" s="8" t="s">
        <v>873</v>
      </c>
      <c r="I144" s="12">
        <v>82.5</v>
      </c>
      <c r="J144" s="52">
        <v>165</v>
      </c>
    </row>
    <row r="145" spans="1:10" ht="30">
      <c r="A145" s="8" t="s">
        <v>1745</v>
      </c>
      <c r="B145" s="8"/>
      <c r="C145" s="8">
        <v>2</v>
      </c>
      <c r="D145" s="8" t="s">
        <v>13</v>
      </c>
      <c r="E145" s="8" t="s">
        <v>1746</v>
      </c>
      <c r="F145" s="8">
        <v>2013</v>
      </c>
      <c r="G145" s="8" t="s">
        <v>1709</v>
      </c>
      <c r="H145" s="8" t="s">
        <v>1447</v>
      </c>
      <c r="I145" s="12">
        <v>76.5</v>
      </c>
      <c r="J145" s="52">
        <v>153</v>
      </c>
    </row>
    <row r="146" spans="1:10" ht="15.75" thickBot="1">
      <c r="A146" s="8"/>
      <c r="B146" s="8"/>
      <c r="C146" s="8"/>
      <c r="D146" s="8"/>
      <c r="E146" s="8"/>
      <c r="F146" s="8"/>
      <c r="G146" s="8"/>
      <c r="H146" s="8"/>
      <c r="I146" s="12"/>
      <c r="J146" s="52">
        <f>SUM(J129:J145)</f>
        <v>2963</v>
      </c>
    </row>
    <row r="147" spans="1:10" ht="18.75">
      <c r="A147" s="1" t="s">
        <v>329</v>
      </c>
      <c r="B147" s="2" t="s">
        <v>84</v>
      </c>
      <c r="C147" s="2"/>
      <c r="D147" s="2"/>
      <c r="E147" s="2" t="s">
        <v>1747</v>
      </c>
      <c r="F147" s="3"/>
      <c r="G147" s="4"/>
      <c r="H147" s="3"/>
      <c r="I147" s="3"/>
      <c r="J147" s="3"/>
    </row>
    <row r="148" spans="1:10">
      <c r="A148" s="5" t="s">
        <v>2</v>
      </c>
      <c r="B148" s="6" t="s">
        <v>3</v>
      </c>
      <c r="C148" s="7" t="s">
        <v>4</v>
      </c>
      <c r="D148" s="7" t="s">
        <v>5</v>
      </c>
      <c r="E148" s="6" t="s">
        <v>6</v>
      </c>
      <c r="F148" s="6" t="s">
        <v>7</v>
      </c>
      <c r="G148" s="6" t="s">
        <v>8</v>
      </c>
      <c r="H148" s="6" t="s">
        <v>9</v>
      </c>
      <c r="I148" s="6" t="s">
        <v>10</v>
      </c>
      <c r="J148" s="6" t="s">
        <v>11</v>
      </c>
    </row>
    <row r="149" spans="1:10" ht="30">
      <c r="A149" s="8" t="s">
        <v>1748</v>
      </c>
      <c r="B149" s="8"/>
      <c r="C149" s="8">
        <v>2</v>
      </c>
      <c r="D149" s="8" t="s">
        <v>13</v>
      </c>
      <c r="E149" s="8" t="s">
        <v>1749</v>
      </c>
      <c r="F149" s="8">
        <v>2007</v>
      </c>
      <c r="G149" s="8" t="s">
        <v>329</v>
      </c>
      <c r="H149" s="8" t="s">
        <v>1750</v>
      </c>
      <c r="I149" s="12">
        <v>130</v>
      </c>
      <c r="J149" s="12">
        <v>260</v>
      </c>
    </row>
    <row r="150" spans="1:10" ht="30">
      <c r="A150" s="8" t="s">
        <v>1751</v>
      </c>
      <c r="B150" s="8"/>
      <c r="C150" s="8">
        <v>2</v>
      </c>
      <c r="D150" s="8" t="s">
        <v>13</v>
      </c>
      <c r="E150" s="8" t="s">
        <v>1752</v>
      </c>
      <c r="F150" s="8">
        <v>2006</v>
      </c>
      <c r="G150" s="8" t="s">
        <v>329</v>
      </c>
      <c r="H150" s="8" t="s">
        <v>1753</v>
      </c>
      <c r="I150" s="12">
        <v>121</v>
      </c>
      <c r="J150" s="12">
        <v>242</v>
      </c>
    </row>
    <row r="151" spans="1:10" ht="60">
      <c r="A151" s="8" t="s">
        <v>1754</v>
      </c>
      <c r="B151" s="8"/>
      <c r="C151" s="8">
        <v>2</v>
      </c>
      <c r="D151" s="8" t="s">
        <v>13</v>
      </c>
      <c r="E151" s="8" t="s">
        <v>1755</v>
      </c>
      <c r="F151" s="8">
        <v>2007</v>
      </c>
      <c r="G151" s="8" t="s">
        <v>329</v>
      </c>
      <c r="H151" s="8" t="s">
        <v>1756</v>
      </c>
      <c r="I151" s="12">
        <v>69</v>
      </c>
      <c r="J151" s="12">
        <v>138</v>
      </c>
    </row>
    <row r="152" spans="1:10" ht="45">
      <c r="A152" s="8" t="s">
        <v>1757</v>
      </c>
      <c r="B152" s="8"/>
      <c r="C152" s="8">
        <v>2</v>
      </c>
      <c r="D152" s="8" t="s">
        <v>13</v>
      </c>
      <c r="E152" s="8" t="s">
        <v>1758</v>
      </c>
      <c r="F152" s="8">
        <v>2000</v>
      </c>
      <c r="G152" s="8" t="s">
        <v>329</v>
      </c>
      <c r="H152" s="8" t="s">
        <v>1595</v>
      </c>
      <c r="I152" s="12">
        <v>69</v>
      </c>
      <c r="J152" s="12">
        <v>138</v>
      </c>
    </row>
    <row r="153" spans="1:10" ht="30">
      <c r="A153" s="8" t="s">
        <v>1759</v>
      </c>
      <c r="B153" s="8"/>
      <c r="C153" s="8">
        <v>2</v>
      </c>
      <c r="D153" s="8" t="s">
        <v>13</v>
      </c>
      <c r="E153" s="8" t="s">
        <v>1760</v>
      </c>
      <c r="F153" s="8">
        <v>2004</v>
      </c>
      <c r="G153" s="8" t="s">
        <v>329</v>
      </c>
      <c r="H153" s="8" t="s">
        <v>1761</v>
      </c>
      <c r="I153" s="12">
        <v>69</v>
      </c>
      <c r="J153" s="52">
        <v>138</v>
      </c>
    </row>
    <row r="154" spans="1:10" ht="30">
      <c r="A154" s="23" t="s">
        <v>1762</v>
      </c>
      <c r="B154" s="56"/>
      <c r="C154" s="23">
        <v>2</v>
      </c>
      <c r="D154" s="23" t="s">
        <v>13</v>
      </c>
      <c r="E154" s="23"/>
      <c r="F154" s="23">
        <v>2012</v>
      </c>
      <c r="G154" s="23" t="s">
        <v>1763</v>
      </c>
      <c r="H154" s="23" t="s">
        <v>1764</v>
      </c>
      <c r="I154" s="57">
        <v>450</v>
      </c>
      <c r="J154" s="58">
        <v>900</v>
      </c>
    </row>
    <row r="155" spans="1:10" ht="45">
      <c r="A155" s="8" t="s">
        <v>1765</v>
      </c>
      <c r="B155" s="8"/>
      <c r="C155" s="8">
        <v>2</v>
      </c>
      <c r="D155" s="8" t="s">
        <v>13</v>
      </c>
      <c r="E155" s="8" t="s">
        <v>1766</v>
      </c>
      <c r="F155" s="8">
        <v>2011</v>
      </c>
      <c r="G155" s="8" t="s">
        <v>329</v>
      </c>
      <c r="H155" s="8" t="s">
        <v>1314</v>
      </c>
      <c r="I155" s="12">
        <v>143</v>
      </c>
      <c r="J155" s="52">
        <v>286</v>
      </c>
    </row>
    <row r="156" spans="1:10" ht="30">
      <c r="A156" s="8" t="s">
        <v>1767</v>
      </c>
      <c r="B156" s="8"/>
      <c r="C156" s="8">
        <v>2</v>
      </c>
      <c r="D156" s="8" t="s">
        <v>13</v>
      </c>
      <c r="E156" s="8" t="s">
        <v>1768</v>
      </c>
      <c r="F156" s="8">
        <v>1996</v>
      </c>
      <c r="G156" s="8" t="s">
        <v>1763</v>
      </c>
      <c r="H156" s="8" t="s">
        <v>1769</v>
      </c>
      <c r="I156" s="12">
        <v>230</v>
      </c>
      <c r="J156" s="52">
        <v>460</v>
      </c>
    </row>
    <row r="157" spans="1:10">
      <c r="A157" s="8" t="s">
        <v>1770</v>
      </c>
      <c r="B157" s="8"/>
      <c r="C157" s="8">
        <v>2</v>
      </c>
      <c r="D157" s="8" t="s">
        <v>13</v>
      </c>
      <c r="E157" s="8"/>
      <c r="F157" s="8">
        <v>2010</v>
      </c>
      <c r="G157" s="8" t="s">
        <v>329</v>
      </c>
      <c r="H157" s="8" t="s">
        <v>508</v>
      </c>
      <c r="I157" s="12">
        <v>61</v>
      </c>
      <c r="J157" s="52">
        <v>122</v>
      </c>
    </row>
    <row r="158" spans="1:10" ht="45">
      <c r="A158" s="8" t="s">
        <v>1771</v>
      </c>
      <c r="B158" s="8"/>
      <c r="C158" s="8">
        <v>1</v>
      </c>
      <c r="D158" s="8" t="s">
        <v>13</v>
      </c>
      <c r="E158" s="8" t="s">
        <v>1772</v>
      </c>
      <c r="F158" s="8">
        <v>2008</v>
      </c>
      <c r="G158" s="8" t="s">
        <v>329</v>
      </c>
      <c r="H158" s="8" t="s">
        <v>396</v>
      </c>
      <c r="I158" s="12">
        <v>143</v>
      </c>
      <c r="J158" s="52">
        <v>143</v>
      </c>
    </row>
    <row r="159" spans="1:10" ht="45">
      <c r="A159" s="8" t="s">
        <v>1773</v>
      </c>
      <c r="B159" s="8"/>
      <c r="C159" s="8">
        <v>1</v>
      </c>
      <c r="D159" s="8" t="s">
        <v>13</v>
      </c>
      <c r="E159" s="8" t="s">
        <v>1772</v>
      </c>
      <c r="F159" s="8">
        <v>2008</v>
      </c>
      <c r="G159" s="8" t="s">
        <v>329</v>
      </c>
      <c r="H159" s="8" t="s">
        <v>1774</v>
      </c>
      <c r="I159" s="12">
        <v>143</v>
      </c>
      <c r="J159" s="52">
        <v>143</v>
      </c>
    </row>
    <row r="160" spans="1:10" ht="45">
      <c r="A160" s="8" t="s">
        <v>1775</v>
      </c>
      <c r="B160" s="8"/>
      <c r="C160" s="8">
        <v>1</v>
      </c>
      <c r="D160" s="8" t="s">
        <v>13</v>
      </c>
      <c r="E160" s="8" t="s">
        <v>1772</v>
      </c>
      <c r="F160" s="8">
        <v>2008</v>
      </c>
      <c r="G160" s="8" t="s">
        <v>329</v>
      </c>
      <c r="H160" s="8" t="s">
        <v>1776</v>
      </c>
      <c r="I160" s="12">
        <v>143</v>
      </c>
      <c r="J160" s="52">
        <v>143</v>
      </c>
    </row>
    <row r="161" spans="1:10" ht="60">
      <c r="A161" s="8" t="s">
        <v>1777</v>
      </c>
      <c r="B161" s="8"/>
      <c r="C161" s="8">
        <v>2</v>
      </c>
      <c r="D161" s="8" t="s">
        <v>13</v>
      </c>
      <c r="E161" s="8" t="s">
        <v>1778</v>
      </c>
      <c r="F161" s="8">
        <v>2000</v>
      </c>
      <c r="G161" s="8" t="s">
        <v>329</v>
      </c>
      <c r="H161" s="8" t="s">
        <v>752</v>
      </c>
      <c r="I161" s="12">
        <v>69</v>
      </c>
      <c r="J161" s="52">
        <v>138</v>
      </c>
    </row>
    <row r="162" spans="1:10" ht="30">
      <c r="A162" s="8" t="s">
        <v>1779</v>
      </c>
      <c r="B162" s="8"/>
      <c r="C162" s="8">
        <v>2</v>
      </c>
      <c r="D162" s="8" t="s">
        <v>13</v>
      </c>
      <c r="E162" s="8" t="s">
        <v>1780</v>
      </c>
      <c r="F162" s="8">
        <v>2007</v>
      </c>
      <c r="G162" s="8" t="s">
        <v>329</v>
      </c>
      <c r="H162" s="8" t="s">
        <v>1781</v>
      </c>
      <c r="I162" s="12">
        <v>56</v>
      </c>
      <c r="J162" s="52">
        <v>112</v>
      </c>
    </row>
    <row r="163" spans="1:10" ht="30">
      <c r="A163" s="8" t="s">
        <v>1782</v>
      </c>
      <c r="B163" s="8"/>
      <c r="C163" s="8">
        <v>2</v>
      </c>
      <c r="D163" s="8" t="s">
        <v>13</v>
      </c>
      <c r="E163" s="8" t="s">
        <v>1783</v>
      </c>
      <c r="F163" s="8">
        <v>2004</v>
      </c>
      <c r="G163" s="8" t="s">
        <v>329</v>
      </c>
      <c r="H163" s="8" t="s">
        <v>1784</v>
      </c>
      <c r="I163" s="12">
        <v>69</v>
      </c>
      <c r="J163" s="52">
        <v>138</v>
      </c>
    </row>
    <row r="164" spans="1:10" ht="30">
      <c r="A164" s="8" t="s">
        <v>1785</v>
      </c>
      <c r="B164" s="8"/>
      <c r="C164" s="8">
        <v>2</v>
      </c>
      <c r="D164" s="8" t="s">
        <v>13</v>
      </c>
      <c r="E164" s="8" t="s">
        <v>1786</v>
      </c>
      <c r="F164" s="8">
        <v>2007</v>
      </c>
      <c r="G164" s="8" t="s">
        <v>329</v>
      </c>
      <c r="H164" s="8" t="s">
        <v>1154</v>
      </c>
      <c r="I164" s="12">
        <v>69</v>
      </c>
      <c r="J164" s="52">
        <v>138</v>
      </c>
    </row>
    <row r="165" spans="1:10" ht="30">
      <c r="A165" s="8" t="s">
        <v>1787</v>
      </c>
      <c r="B165" s="8"/>
      <c r="C165" s="8">
        <v>1</v>
      </c>
      <c r="D165" s="8" t="s">
        <v>13</v>
      </c>
      <c r="E165" s="8" t="s">
        <v>1788</v>
      </c>
      <c r="F165" s="8">
        <v>2006</v>
      </c>
      <c r="G165" s="8" t="s">
        <v>329</v>
      </c>
      <c r="H165" s="8" t="s">
        <v>1789</v>
      </c>
      <c r="I165" s="12">
        <v>69</v>
      </c>
      <c r="J165" s="52">
        <v>69</v>
      </c>
    </row>
    <row r="166" spans="1:10">
      <c r="A166" s="8" t="s">
        <v>1790</v>
      </c>
      <c r="B166" s="8"/>
      <c r="C166" s="8">
        <v>2</v>
      </c>
      <c r="D166" s="8" t="s">
        <v>13</v>
      </c>
      <c r="E166" s="8" t="s">
        <v>1791</v>
      </c>
      <c r="F166" s="8">
        <v>2000</v>
      </c>
      <c r="G166" s="8" t="s">
        <v>329</v>
      </c>
      <c r="H166" s="8" t="s">
        <v>357</v>
      </c>
      <c r="I166" s="12">
        <v>69</v>
      </c>
      <c r="J166" s="52">
        <v>138</v>
      </c>
    </row>
    <row r="167" spans="1:10" ht="60">
      <c r="A167" s="16" t="s">
        <v>1792</v>
      </c>
      <c r="B167" s="8"/>
      <c r="C167" s="8">
        <v>2</v>
      </c>
      <c r="D167" s="8" t="s">
        <v>13</v>
      </c>
      <c r="E167" s="8" t="s">
        <v>1793</v>
      </c>
      <c r="F167" s="8">
        <v>2004</v>
      </c>
      <c r="G167" s="8" t="s">
        <v>329</v>
      </c>
      <c r="H167" s="8" t="s">
        <v>1794</v>
      </c>
      <c r="I167" s="12">
        <v>143</v>
      </c>
      <c r="J167" s="59">
        <v>286</v>
      </c>
    </row>
    <row r="168" spans="1:10" ht="45">
      <c r="A168" s="8" t="s">
        <v>1795</v>
      </c>
      <c r="B168" s="8"/>
      <c r="C168" s="8">
        <v>1</v>
      </c>
      <c r="D168" s="8" t="s">
        <v>13</v>
      </c>
      <c r="E168" s="8" t="s">
        <v>1796</v>
      </c>
      <c r="F168" s="8">
        <v>2000</v>
      </c>
      <c r="G168" s="8" t="s">
        <v>329</v>
      </c>
      <c r="H168" s="8" t="s">
        <v>1784</v>
      </c>
      <c r="I168" s="12">
        <v>69</v>
      </c>
      <c r="J168" s="57">
        <v>69</v>
      </c>
    </row>
    <row r="169" spans="1:10" ht="30">
      <c r="A169" s="8" t="s">
        <v>1797</v>
      </c>
      <c r="B169" s="8"/>
      <c r="C169" s="8">
        <v>2</v>
      </c>
      <c r="D169" s="8" t="s">
        <v>13</v>
      </c>
      <c r="E169" s="8" t="s">
        <v>1798</v>
      </c>
      <c r="F169" s="8">
        <v>2013</v>
      </c>
      <c r="G169" s="8" t="s">
        <v>329</v>
      </c>
      <c r="H169" s="8" t="s">
        <v>1799</v>
      </c>
      <c r="I169" s="12">
        <v>173</v>
      </c>
      <c r="J169" s="12">
        <v>346</v>
      </c>
    </row>
    <row r="170" spans="1:10" ht="30">
      <c r="A170" s="8" t="s">
        <v>1800</v>
      </c>
      <c r="B170" s="8"/>
      <c r="C170" s="8">
        <v>2</v>
      </c>
      <c r="D170" s="8" t="s">
        <v>13</v>
      </c>
      <c r="E170" s="8" t="s">
        <v>1801</v>
      </c>
      <c r="F170" s="8">
        <v>1972</v>
      </c>
      <c r="G170" s="8" t="s">
        <v>329</v>
      </c>
      <c r="H170" s="8" t="s">
        <v>873</v>
      </c>
      <c r="I170" s="12">
        <v>56</v>
      </c>
      <c r="J170" s="12">
        <v>112</v>
      </c>
    </row>
    <row r="171" spans="1:10" ht="30">
      <c r="A171" s="8" t="s">
        <v>1802</v>
      </c>
      <c r="B171" s="8"/>
      <c r="C171" s="8">
        <v>2</v>
      </c>
      <c r="D171" s="8" t="s">
        <v>13</v>
      </c>
      <c r="E171" s="8" t="s">
        <v>1803</v>
      </c>
      <c r="F171" s="8">
        <v>2013</v>
      </c>
      <c r="G171" s="8" t="s">
        <v>329</v>
      </c>
      <c r="H171" s="8" t="s">
        <v>98</v>
      </c>
      <c r="I171" s="12">
        <v>74</v>
      </c>
      <c r="J171" s="12">
        <v>148</v>
      </c>
    </row>
    <row r="172" spans="1:10" ht="30">
      <c r="A172" s="8" t="s">
        <v>1804</v>
      </c>
      <c r="B172" s="8"/>
      <c r="C172" s="8">
        <v>3</v>
      </c>
      <c r="D172" s="8" t="s">
        <v>13</v>
      </c>
      <c r="E172" s="8"/>
      <c r="F172" s="8">
        <v>2010</v>
      </c>
      <c r="G172" s="8" t="s">
        <v>329</v>
      </c>
      <c r="H172" s="8" t="s">
        <v>1805</v>
      </c>
      <c r="I172" s="12">
        <v>173</v>
      </c>
      <c r="J172" s="12">
        <v>519</v>
      </c>
    </row>
    <row r="173" spans="1:10" ht="45">
      <c r="A173" s="8" t="s">
        <v>1806</v>
      </c>
      <c r="C173" s="8">
        <v>1</v>
      </c>
      <c r="D173" s="8" t="s">
        <v>13</v>
      </c>
      <c r="E173" s="8" t="s">
        <v>1807</v>
      </c>
      <c r="F173" s="8">
        <v>2011</v>
      </c>
      <c r="G173" s="8" t="s">
        <v>329</v>
      </c>
      <c r="H173" s="8" t="s">
        <v>761</v>
      </c>
      <c r="I173" s="12">
        <v>143</v>
      </c>
      <c r="J173" s="12">
        <v>143</v>
      </c>
    </row>
    <row r="174" spans="1:10" ht="30">
      <c r="A174" s="8" t="s">
        <v>1808</v>
      </c>
      <c r="C174" s="8">
        <v>2</v>
      </c>
      <c r="D174" s="8" t="s">
        <v>13</v>
      </c>
      <c r="E174" s="8" t="s">
        <v>1809</v>
      </c>
      <c r="F174" s="8">
        <v>2013</v>
      </c>
      <c r="G174" s="8" t="s">
        <v>329</v>
      </c>
      <c r="H174" s="8" t="s">
        <v>1810</v>
      </c>
      <c r="I174" s="12">
        <v>121</v>
      </c>
      <c r="J174" s="12">
        <v>242</v>
      </c>
    </row>
    <row r="175" spans="1:10" ht="30">
      <c r="A175" s="8" t="s">
        <v>1811</v>
      </c>
      <c r="C175" s="8">
        <v>2</v>
      </c>
      <c r="D175" s="8" t="s">
        <v>13</v>
      </c>
      <c r="E175" s="8" t="s">
        <v>1809</v>
      </c>
      <c r="F175" s="8">
        <v>2007</v>
      </c>
      <c r="G175" s="8" t="s">
        <v>329</v>
      </c>
      <c r="H175" s="8" t="s">
        <v>94</v>
      </c>
      <c r="I175" s="12">
        <v>130</v>
      </c>
      <c r="J175" s="12">
        <v>260</v>
      </c>
    </row>
    <row r="176" spans="1:10" ht="30">
      <c r="A176" s="8" t="s">
        <v>1812</v>
      </c>
      <c r="C176" s="8">
        <v>2</v>
      </c>
      <c r="D176" s="8" t="s">
        <v>13</v>
      </c>
      <c r="E176" s="8" t="s">
        <v>1813</v>
      </c>
      <c r="F176" s="8">
        <v>2012</v>
      </c>
      <c r="G176" s="8" t="s">
        <v>329</v>
      </c>
      <c r="H176" s="8" t="s">
        <v>1814</v>
      </c>
      <c r="I176" s="12">
        <v>220</v>
      </c>
      <c r="J176" s="12">
        <v>440</v>
      </c>
    </row>
    <row r="177" spans="1:10" ht="30">
      <c r="A177" s="8" t="s">
        <v>1815</v>
      </c>
      <c r="C177" s="8">
        <v>1</v>
      </c>
      <c r="D177" s="8" t="s">
        <v>13</v>
      </c>
      <c r="E177" s="8" t="s">
        <v>1816</v>
      </c>
      <c r="F177" s="8">
        <v>2009</v>
      </c>
      <c r="G177" s="8" t="s">
        <v>329</v>
      </c>
      <c r="H177" s="8" t="s">
        <v>1817</v>
      </c>
      <c r="I177" s="12">
        <v>320</v>
      </c>
      <c r="J177" s="12">
        <v>320</v>
      </c>
    </row>
    <row r="178" spans="1:10" ht="30">
      <c r="A178" s="8" t="s">
        <v>1818</v>
      </c>
      <c r="C178" s="8">
        <v>2</v>
      </c>
      <c r="D178" s="8" t="s">
        <v>13</v>
      </c>
      <c r="E178" s="8" t="s">
        <v>1819</v>
      </c>
      <c r="F178" s="8">
        <v>2007</v>
      </c>
      <c r="G178" s="8" t="s">
        <v>329</v>
      </c>
      <c r="H178" s="8" t="s">
        <v>1820</v>
      </c>
      <c r="I178" s="12">
        <v>306</v>
      </c>
      <c r="J178" s="12">
        <v>612</v>
      </c>
    </row>
    <row r="179" spans="1:10" ht="30">
      <c r="A179" s="8" t="s">
        <v>1821</v>
      </c>
      <c r="C179" s="8">
        <v>1</v>
      </c>
      <c r="D179" s="8" t="s">
        <v>13</v>
      </c>
      <c r="E179" s="8" t="s">
        <v>1822</v>
      </c>
      <c r="F179" s="8">
        <v>2005</v>
      </c>
      <c r="G179" s="8" t="s">
        <v>329</v>
      </c>
      <c r="H179" s="8" t="s">
        <v>1823</v>
      </c>
      <c r="I179" s="12">
        <v>237</v>
      </c>
      <c r="J179" s="12">
        <v>237</v>
      </c>
    </row>
    <row r="180" spans="1:10" ht="30">
      <c r="A180" s="8" t="s">
        <v>1824</v>
      </c>
      <c r="C180" s="8">
        <v>3</v>
      </c>
      <c r="D180" s="8" t="s">
        <v>13</v>
      </c>
      <c r="E180" s="8" t="s">
        <v>1822</v>
      </c>
      <c r="F180" s="8">
        <v>2005</v>
      </c>
      <c r="G180" s="8" t="s">
        <v>329</v>
      </c>
      <c r="H180" s="8" t="s">
        <v>1825</v>
      </c>
      <c r="I180" s="12">
        <v>237</v>
      </c>
      <c r="J180" s="12">
        <v>711</v>
      </c>
    </row>
    <row r="181" spans="1:10" ht="15.75" thickBot="1">
      <c r="A181" s="13" t="s">
        <v>11</v>
      </c>
      <c r="J181" s="33">
        <f>SUM(J149:J180)</f>
        <v>8291</v>
      </c>
    </row>
    <row r="182" spans="1:10" ht="18.75">
      <c r="A182" s="1" t="s">
        <v>1850</v>
      </c>
      <c r="B182" s="2" t="s">
        <v>84</v>
      </c>
      <c r="C182" s="2"/>
      <c r="D182" s="2"/>
      <c r="E182" s="2" t="s">
        <v>1851</v>
      </c>
      <c r="F182" s="3"/>
      <c r="G182" s="4"/>
      <c r="H182" s="3"/>
      <c r="I182" s="3"/>
      <c r="J182" s="3"/>
    </row>
    <row r="183" spans="1:10">
      <c r="A183" s="5" t="s">
        <v>2</v>
      </c>
      <c r="B183" s="6" t="s">
        <v>3</v>
      </c>
      <c r="C183" s="7" t="s">
        <v>4</v>
      </c>
      <c r="D183" s="7" t="s">
        <v>5</v>
      </c>
      <c r="E183" s="6" t="s">
        <v>6</v>
      </c>
      <c r="F183" s="6" t="s">
        <v>7</v>
      </c>
      <c r="G183" s="6" t="s">
        <v>8</v>
      </c>
      <c r="H183" s="6" t="s">
        <v>9</v>
      </c>
      <c r="I183" s="6" t="s">
        <v>10</v>
      </c>
      <c r="J183" s="6" t="s">
        <v>11</v>
      </c>
    </row>
    <row r="184" spans="1:10" ht="30">
      <c r="A184" s="8" t="s">
        <v>1852</v>
      </c>
      <c r="B184" s="8"/>
      <c r="C184" s="8">
        <v>1</v>
      </c>
      <c r="D184" s="8" t="s">
        <v>13</v>
      </c>
      <c r="E184" s="8" t="s">
        <v>1853</v>
      </c>
      <c r="F184" s="8">
        <v>2008</v>
      </c>
      <c r="G184" s="8" t="s">
        <v>1854</v>
      </c>
      <c r="H184" s="8" t="s">
        <v>76</v>
      </c>
      <c r="I184" s="12">
        <v>10</v>
      </c>
      <c r="J184" s="12">
        <v>10</v>
      </c>
    </row>
    <row r="185" spans="1:10" ht="30">
      <c r="A185" s="8" t="s">
        <v>1855</v>
      </c>
      <c r="B185" s="8"/>
      <c r="C185" s="8">
        <v>1</v>
      </c>
      <c r="D185" s="8" t="s">
        <v>13</v>
      </c>
      <c r="E185" s="8" t="s">
        <v>1856</v>
      </c>
      <c r="F185" s="8">
        <v>2000</v>
      </c>
      <c r="G185" s="8" t="s">
        <v>1854</v>
      </c>
      <c r="H185" s="8" t="s">
        <v>1550</v>
      </c>
      <c r="I185" s="12">
        <v>5</v>
      </c>
      <c r="J185" s="12">
        <v>5</v>
      </c>
    </row>
    <row r="186" spans="1:10" ht="30">
      <c r="A186" s="8" t="s">
        <v>1855</v>
      </c>
      <c r="B186" s="8"/>
      <c r="C186" s="8">
        <v>1</v>
      </c>
      <c r="D186" s="8" t="s">
        <v>13</v>
      </c>
      <c r="E186" s="8" t="s">
        <v>1856</v>
      </c>
      <c r="F186" s="8">
        <v>2000</v>
      </c>
      <c r="G186" s="8" t="s">
        <v>1854</v>
      </c>
      <c r="H186" s="8" t="s">
        <v>1550</v>
      </c>
      <c r="I186" s="12">
        <v>5</v>
      </c>
      <c r="J186" s="12">
        <v>5</v>
      </c>
    </row>
    <row r="187" spans="1:10" ht="45">
      <c r="A187" s="26" t="s">
        <v>1857</v>
      </c>
      <c r="B187" s="56"/>
      <c r="C187" s="23">
        <v>1</v>
      </c>
      <c r="D187" s="23" t="s">
        <v>13</v>
      </c>
      <c r="E187" s="23" t="s">
        <v>1858</v>
      </c>
      <c r="F187" s="23">
        <v>2002</v>
      </c>
      <c r="G187" s="23" t="s">
        <v>1854</v>
      </c>
      <c r="H187" s="23" t="s">
        <v>1859</v>
      </c>
      <c r="I187" s="57">
        <v>20</v>
      </c>
      <c r="J187" s="59">
        <v>20</v>
      </c>
    </row>
    <row r="188" spans="1:10" ht="45">
      <c r="A188" s="8" t="s">
        <v>1860</v>
      </c>
      <c r="B188" s="8"/>
      <c r="C188" s="8">
        <v>2</v>
      </c>
      <c r="D188" s="8" t="s">
        <v>13</v>
      </c>
      <c r="E188" s="8" t="s">
        <v>1858</v>
      </c>
      <c r="F188" s="8">
        <v>2003</v>
      </c>
      <c r="G188" s="8" t="s">
        <v>1854</v>
      </c>
      <c r="H188" s="8" t="s">
        <v>1861</v>
      </c>
      <c r="I188" s="12">
        <v>20</v>
      </c>
      <c r="J188" s="52">
        <v>40</v>
      </c>
    </row>
    <row r="189" spans="1:10" ht="45">
      <c r="A189" s="8" t="s">
        <v>1862</v>
      </c>
      <c r="B189" s="8"/>
      <c r="C189" s="8">
        <v>1</v>
      </c>
      <c r="D189" s="8" t="s">
        <v>13</v>
      </c>
      <c r="E189" s="8" t="s">
        <v>1863</v>
      </c>
      <c r="F189" s="8">
        <v>2004</v>
      </c>
      <c r="G189" s="8" t="s">
        <v>1854</v>
      </c>
      <c r="H189" s="8" t="s">
        <v>1789</v>
      </c>
      <c r="I189" s="12">
        <v>20</v>
      </c>
      <c r="J189" s="52">
        <v>20</v>
      </c>
    </row>
    <row r="190" spans="1:10" ht="45">
      <c r="A190" s="10" t="s">
        <v>1862</v>
      </c>
      <c r="B190" s="53" t="s">
        <v>1864</v>
      </c>
      <c r="C190" s="10">
        <v>1</v>
      </c>
      <c r="D190" s="10" t="s">
        <v>13</v>
      </c>
      <c r="E190" s="10" t="s">
        <v>1863</v>
      </c>
      <c r="F190" s="10">
        <v>2004</v>
      </c>
      <c r="G190" s="10" t="s">
        <v>1854</v>
      </c>
      <c r="H190" s="10" t="s">
        <v>1789</v>
      </c>
      <c r="I190" s="54">
        <v>20</v>
      </c>
      <c r="J190" s="55">
        <v>20</v>
      </c>
    </row>
    <row r="191" spans="1:10" ht="45">
      <c r="A191" s="8" t="s">
        <v>1862</v>
      </c>
      <c r="B191" s="8"/>
      <c r="C191" s="8">
        <v>1</v>
      </c>
      <c r="D191" s="8" t="s">
        <v>13</v>
      </c>
      <c r="E191" s="8" t="s">
        <v>1863</v>
      </c>
      <c r="F191" s="8">
        <v>2004</v>
      </c>
      <c r="G191" s="8" t="s">
        <v>1854</v>
      </c>
      <c r="H191" s="8" t="s">
        <v>1789</v>
      </c>
      <c r="I191" s="12">
        <v>20</v>
      </c>
      <c r="J191" s="52">
        <v>20</v>
      </c>
    </row>
    <row r="192" spans="1:10" ht="45">
      <c r="A192" s="8" t="s">
        <v>1865</v>
      </c>
      <c r="B192" s="8"/>
      <c r="C192" s="8">
        <v>1</v>
      </c>
      <c r="D192" s="8" t="s">
        <v>13</v>
      </c>
      <c r="E192" s="8" t="s">
        <v>1858</v>
      </c>
      <c r="F192" s="8">
        <v>2005</v>
      </c>
      <c r="G192" s="8" t="s">
        <v>1854</v>
      </c>
      <c r="H192" s="8" t="s">
        <v>1866</v>
      </c>
      <c r="I192" s="12">
        <v>20</v>
      </c>
      <c r="J192" s="52">
        <v>20</v>
      </c>
    </row>
    <row r="193" spans="1:10" ht="30">
      <c r="A193" s="8" t="s">
        <v>1867</v>
      </c>
      <c r="B193" s="8"/>
      <c r="C193" s="8">
        <v>1</v>
      </c>
      <c r="D193" s="8" t="s">
        <v>13</v>
      </c>
      <c r="E193" s="8" t="s">
        <v>1868</v>
      </c>
      <c r="F193" s="8">
        <v>2005</v>
      </c>
      <c r="G193" s="8" t="s">
        <v>1854</v>
      </c>
      <c r="H193" s="8" t="s">
        <v>1869</v>
      </c>
      <c r="I193" s="12">
        <v>10</v>
      </c>
      <c r="J193" s="52">
        <v>10</v>
      </c>
    </row>
    <row r="194" spans="1:10" ht="30">
      <c r="A194" s="8" t="s">
        <v>1867</v>
      </c>
      <c r="B194" s="8"/>
      <c r="C194" s="8">
        <v>1</v>
      </c>
      <c r="D194" s="8" t="s">
        <v>13</v>
      </c>
      <c r="E194" s="8" t="s">
        <v>1868</v>
      </c>
      <c r="F194" s="8">
        <v>2005</v>
      </c>
      <c r="G194" s="8" t="s">
        <v>1854</v>
      </c>
      <c r="H194" s="8" t="s">
        <v>1869</v>
      </c>
      <c r="I194" s="12">
        <v>10</v>
      </c>
      <c r="J194" s="52">
        <v>10</v>
      </c>
    </row>
    <row r="195" spans="1:10" ht="30">
      <c r="A195" s="10" t="s">
        <v>1867</v>
      </c>
      <c r="B195" s="53" t="s">
        <v>1870</v>
      </c>
      <c r="C195" s="10">
        <v>1</v>
      </c>
      <c r="D195" s="10" t="s">
        <v>13</v>
      </c>
      <c r="E195" s="10" t="s">
        <v>1868</v>
      </c>
      <c r="F195" s="10">
        <v>2005</v>
      </c>
      <c r="G195" s="10" t="s">
        <v>1854</v>
      </c>
      <c r="H195" s="10" t="s">
        <v>1869</v>
      </c>
      <c r="I195" s="54">
        <v>10</v>
      </c>
      <c r="J195" s="55">
        <v>10</v>
      </c>
    </row>
    <row r="196" spans="1:10" ht="30">
      <c r="A196" s="8" t="s">
        <v>1871</v>
      </c>
      <c r="B196" s="8"/>
      <c r="C196" s="8">
        <v>2</v>
      </c>
      <c r="D196" s="8" t="s">
        <v>13</v>
      </c>
      <c r="E196" s="8" t="s">
        <v>1872</v>
      </c>
      <c r="F196" s="8">
        <v>2006</v>
      </c>
      <c r="G196" s="8" t="s">
        <v>1854</v>
      </c>
      <c r="H196" s="8" t="s">
        <v>1873</v>
      </c>
      <c r="I196" s="12">
        <v>10</v>
      </c>
      <c r="J196" s="52">
        <v>20</v>
      </c>
    </row>
    <row r="197" spans="1:10" ht="45">
      <c r="A197" s="8" t="s">
        <v>1874</v>
      </c>
      <c r="B197" s="8"/>
      <c r="C197" s="8">
        <v>1</v>
      </c>
      <c r="D197" s="8" t="s">
        <v>13</v>
      </c>
      <c r="E197" s="8" t="s">
        <v>1875</v>
      </c>
      <c r="F197" s="8">
        <v>2008</v>
      </c>
      <c r="G197" s="8" t="s">
        <v>1854</v>
      </c>
      <c r="H197" s="8" t="s">
        <v>726</v>
      </c>
      <c r="I197" s="12">
        <v>10</v>
      </c>
      <c r="J197" s="52">
        <v>10</v>
      </c>
    </row>
    <row r="198" spans="1:10" ht="45">
      <c r="A198" s="8" t="s">
        <v>1874</v>
      </c>
      <c r="B198" s="8"/>
      <c r="C198" s="8">
        <v>1</v>
      </c>
      <c r="D198" s="8" t="s">
        <v>13</v>
      </c>
      <c r="E198" s="8" t="s">
        <v>1875</v>
      </c>
      <c r="F198" s="8">
        <v>2008</v>
      </c>
      <c r="G198" s="8" t="s">
        <v>1854</v>
      </c>
      <c r="H198" s="8" t="s">
        <v>726</v>
      </c>
      <c r="I198" s="12">
        <v>10</v>
      </c>
      <c r="J198" s="52">
        <v>10</v>
      </c>
    </row>
    <row r="199" spans="1:10" ht="45">
      <c r="A199" s="8" t="s">
        <v>1874</v>
      </c>
      <c r="B199" s="8"/>
      <c r="C199" s="8">
        <v>1</v>
      </c>
      <c r="D199" s="8" t="s">
        <v>13</v>
      </c>
      <c r="E199" s="8" t="s">
        <v>1875</v>
      </c>
      <c r="F199" s="8">
        <v>2008</v>
      </c>
      <c r="G199" s="8" t="s">
        <v>1854</v>
      </c>
      <c r="H199" s="8" t="s">
        <v>726</v>
      </c>
      <c r="I199" s="12">
        <v>10</v>
      </c>
      <c r="J199" s="52">
        <v>10</v>
      </c>
    </row>
    <row r="200" spans="1:10" ht="45">
      <c r="A200" s="16" t="s">
        <v>1876</v>
      </c>
      <c r="B200" s="8" t="s">
        <v>84</v>
      </c>
      <c r="C200" s="8">
        <v>3</v>
      </c>
      <c r="D200" s="8" t="s">
        <v>13</v>
      </c>
      <c r="E200" s="8" t="s">
        <v>1863</v>
      </c>
      <c r="F200" s="8">
        <v>2007</v>
      </c>
      <c r="G200" s="8" t="s">
        <v>1854</v>
      </c>
      <c r="H200" s="8" t="s">
        <v>1877</v>
      </c>
      <c r="I200" s="12">
        <v>5</v>
      </c>
      <c r="J200" s="59">
        <v>15</v>
      </c>
    </row>
    <row r="201" spans="1:10" ht="45">
      <c r="A201" s="8" t="s">
        <v>1878</v>
      </c>
      <c r="B201" s="8"/>
      <c r="C201" s="8">
        <v>3</v>
      </c>
      <c r="D201" s="8" t="s">
        <v>13</v>
      </c>
      <c r="E201" s="8" t="s">
        <v>1858</v>
      </c>
      <c r="F201" s="8">
        <v>2007</v>
      </c>
      <c r="G201" s="8" t="s">
        <v>1854</v>
      </c>
      <c r="H201" s="8" t="s">
        <v>1879</v>
      </c>
      <c r="I201" s="12">
        <v>10</v>
      </c>
      <c r="J201" s="57">
        <v>30</v>
      </c>
    </row>
    <row r="202" spans="1:10" ht="60.75" thickBot="1">
      <c r="A202" s="8" t="s">
        <v>1880</v>
      </c>
      <c r="B202" s="8"/>
      <c r="C202" s="8">
        <v>2</v>
      </c>
      <c r="D202" s="8" t="s">
        <v>13</v>
      </c>
      <c r="E202" s="8" t="s">
        <v>1881</v>
      </c>
      <c r="F202" s="8">
        <v>2005</v>
      </c>
      <c r="G202" s="8" t="s">
        <v>1854</v>
      </c>
      <c r="H202" s="8" t="s">
        <v>1882</v>
      </c>
      <c r="I202" s="12">
        <v>5</v>
      </c>
      <c r="J202" s="12">
        <v>10</v>
      </c>
    </row>
    <row r="203" spans="1:10" ht="18.75">
      <c r="A203" s="1" t="s">
        <v>2089</v>
      </c>
      <c r="B203" s="2" t="s">
        <v>84</v>
      </c>
      <c r="C203" s="2"/>
      <c r="D203" s="2"/>
      <c r="E203" s="2" t="s">
        <v>2090</v>
      </c>
      <c r="F203" s="3"/>
      <c r="G203" s="4"/>
      <c r="H203" s="3"/>
      <c r="I203" s="3"/>
      <c r="J203" s="3"/>
    </row>
    <row r="204" spans="1:10">
      <c r="A204" s="5" t="s">
        <v>2</v>
      </c>
      <c r="B204" s="6" t="s">
        <v>3</v>
      </c>
      <c r="C204" s="7" t="s">
        <v>4</v>
      </c>
      <c r="D204" s="7" t="s">
        <v>5</v>
      </c>
      <c r="E204" s="6" t="s">
        <v>6</v>
      </c>
      <c r="F204" s="6" t="s">
        <v>7</v>
      </c>
      <c r="G204" s="6" t="s">
        <v>8</v>
      </c>
      <c r="H204" s="6" t="s">
        <v>9</v>
      </c>
      <c r="I204" s="6" t="s">
        <v>10</v>
      </c>
      <c r="J204" s="6" t="s">
        <v>11</v>
      </c>
    </row>
    <row r="205" spans="1:10">
      <c r="A205" t="s">
        <v>2091</v>
      </c>
      <c r="C205">
        <v>2</v>
      </c>
      <c r="D205" t="s">
        <v>13</v>
      </c>
      <c r="F205">
        <v>2012</v>
      </c>
      <c r="G205" t="s">
        <v>2092</v>
      </c>
      <c r="H205" t="s">
        <v>416</v>
      </c>
      <c r="I205" s="9">
        <v>200</v>
      </c>
      <c r="J205" s="9">
        <v>400</v>
      </c>
    </row>
    <row r="206" spans="1:10">
      <c r="A206" t="s">
        <v>2093</v>
      </c>
      <c r="C206">
        <v>2</v>
      </c>
      <c r="D206" t="s">
        <v>13</v>
      </c>
      <c r="E206" t="s">
        <v>2094</v>
      </c>
      <c r="F206">
        <v>2012</v>
      </c>
      <c r="G206" t="s">
        <v>2092</v>
      </c>
      <c r="H206" t="s">
        <v>40</v>
      </c>
      <c r="I206" s="9">
        <v>160</v>
      </c>
      <c r="J206" s="9">
        <v>320</v>
      </c>
    </row>
    <row r="207" spans="1:10">
      <c r="A207" t="s">
        <v>2095</v>
      </c>
      <c r="C207">
        <v>1</v>
      </c>
      <c r="D207" t="s">
        <v>13</v>
      </c>
      <c r="E207" t="s">
        <v>2096</v>
      </c>
      <c r="F207">
        <v>1998</v>
      </c>
      <c r="G207" t="s">
        <v>2092</v>
      </c>
      <c r="H207" t="s">
        <v>2097</v>
      </c>
      <c r="I207" s="9">
        <v>37</v>
      </c>
      <c r="J207" s="9">
        <v>37</v>
      </c>
    </row>
    <row r="208" spans="1:10">
      <c r="A208" t="s">
        <v>2098</v>
      </c>
      <c r="C208">
        <v>2</v>
      </c>
      <c r="D208" t="s">
        <v>13</v>
      </c>
      <c r="F208">
        <v>1997</v>
      </c>
      <c r="G208" t="s">
        <v>2092</v>
      </c>
      <c r="H208" t="s">
        <v>1553</v>
      </c>
      <c r="I208" s="9">
        <v>37</v>
      </c>
      <c r="J208" s="9">
        <v>74</v>
      </c>
    </row>
    <row r="209" spans="1:10">
      <c r="A209" t="s">
        <v>2099</v>
      </c>
      <c r="C209">
        <v>2</v>
      </c>
      <c r="D209" t="s">
        <v>13</v>
      </c>
      <c r="F209">
        <v>2012</v>
      </c>
      <c r="G209" t="s">
        <v>2092</v>
      </c>
      <c r="H209" t="s">
        <v>416</v>
      </c>
      <c r="I209" s="9">
        <v>200</v>
      </c>
      <c r="J209" s="9">
        <v>400</v>
      </c>
    </row>
    <row r="210" spans="1:10">
      <c r="A210" t="s">
        <v>2100</v>
      </c>
      <c r="C210">
        <v>2</v>
      </c>
      <c r="D210" t="s">
        <v>13</v>
      </c>
      <c r="F210">
        <v>2001</v>
      </c>
      <c r="G210" t="s">
        <v>2092</v>
      </c>
      <c r="H210" t="s">
        <v>2101</v>
      </c>
      <c r="I210" s="9">
        <v>107</v>
      </c>
      <c r="J210" s="9">
        <v>214</v>
      </c>
    </row>
    <row r="211" spans="1:10">
      <c r="A211" t="s">
        <v>2102</v>
      </c>
      <c r="C211">
        <v>2</v>
      </c>
      <c r="D211" t="s">
        <v>13</v>
      </c>
      <c r="E211" t="s">
        <v>2103</v>
      </c>
      <c r="F211">
        <v>1998</v>
      </c>
      <c r="G211" t="s">
        <v>2092</v>
      </c>
      <c r="H211" t="s">
        <v>1078</v>
      </c>
      <c r="I211" s="9">
        <v>37</v>
      </c>
      <c r="J211" s="9">
        <v>74</v>
      </c>
    </row>
    <row r="212" spans="1:10">
      <c r="A212" t="s">
        <v>2104</v>
      </c>
      <c r="C212">
        <v>2</v>
      </c>
      <c r="D212" t="s">
        <v>13</v>
      </c>
      <c r="E212" t="s">
        <v>2105</v>
      </c>
      <c r="F212">
        <v>1996</v>
      </c>
      <c r="G212" t="s">
        <v>2092</v>
      </c>
      <c r="H212" t="s">
        <v>1550</v>
      </c>
      <c r="I212" s="9">
        <v>37</v>
      </c>
      <c r="J212" s="9">
        <v>74</v>
      </c>
    </row>
    <row r="213" spans="1:10">
      <c r="A213" t="s">
        <v>2106</v>
      </c>
      <c r="C213">
        <v>2</v>
      </c>
      <c r="D213" t="s">
        <v>13</v>
      </c>
      <c r="E213" t="s">
        <v>2107</v>
      </c>
      <c r="F213">
        <v>1999</v>
      </c>
      <c r="G213" t="s">
        <v>2092</v>
      </c>
      <c r="H213" t="s">
        <v>396</v>
      </c>
      <c r="I213" s="9">
        <v>37</v>
      </c>
      <c r="J213" s="9">
        <v>74</v>
      </c>
    </row>
    <row r="214" spans="1:10">
      <c r="A214" t="s">
        <v>2108</v>
      </c>
      <c r="C214">
        <v>2</v>
      </c>
      <c r="D214" t="s">
        <v>13</v>
      </c>
      <c r="F214">
        <v>2006</v>
      </c>
      <c r="G214" t="s">
        <v>2092</v>
      </c>
      <c r="H214" t="s">
        <v>2109</v>
      </c>
      <c r="I214" s="9">
        <v>37</v>
      </c>
      <c r="J214" s="9">
        <v>74</v>
      </c>
    </row>
    <row r="215" spans="1:10">
      <c r="A215" t="s">
        <v>2110</v>
      </c>
      <c r="C215">
        <v>2</v>
      </c>
      <c r="D215" t="s">
        <v>13</v>
      </c>
      <c r="E215" t="s">
        <v>2111</v>
      </c>
      <c r="F215">
        <v>1998</v>
      </c>
      <c r="G215" t="s">
        <v>2092</v>
      </c>
      <c r="H215" t="s">
        <v>2112</v>
      </c>
      <c r="I215" s="9">
        <v>37</v>
      </c>
      <c r="J215" s="9">
        <v>74</v>
      </c>
    </row>
    <row r="216" spans="1:10">
      <c r="A216" t="s">
        <v>2095</v>
      </c>
      <c r="C216">
        <v>1</v>
      </c>
      <c r="D216" t="s">
        <v>13</v>
      </c>
      <c r="E216" t="s">
        <v>2096</v>
      </c>
      <c r="F216">
        <v>1998</v>
      </c>
      <c r="G216" t="s">
        <v>2092</v>
      </c>
      <c r="H216" t="s">
        <v>2097</v>
      </c>
      <c r="I216" s="9">
        <v>37</v>
      </c>
      <c r="J216" s="9">
        <v>37</v>
      </c>
    </row>
    <row r="217" spans="1:10">
      <c r="A217" t="s">
        <v>2113</v>
      </c>
      <c r="C217">
        <v>2</v>
      </c>
      <c r="D217" t="s">
        <v>13</v>
      </c>
      <c r="E217" t="s">
        <v>1758</v>
      </c>
      <c r="F217">
        <v>2001</v>
      </c>
      <c r="G217" t="s">
        <v>2092</v>
      </c>
      <c r="H217" t="s">
        <v>2114</v>
      </c>
      <c r="I217" s="9">
        <v>37</v>
      </c>
      <c r="J217" s="9">
        <v>74</v>
      </c>
    </row>
    <row r="218" spans="1:10">
      <c r="A218" t="s">
        <v>2115</v>
      </c>
      <c r="C218">
        <v>2</v>
      </c>
      <c r="D218" t="s">
        <v>13</v>
      </c>
      <c r="E218" t="s">
        <v>2116</v>
      </c>
      <c r="F218">
        <v>2000</v>
      </c>
      <c r="G218" t="s">
        <v>2092</v>
      </c>
      <c r="H218" t="s">
        <v>2068</v>
      </c>
      <c r="I218" s="9">
        <v>37</v>
      </c>
      <c r="J218" s="9">
        <v>74</v>
      </c>
    </row>
    <row r="219" spans="1:10">
      <c r="A219" t="s">
        <v>2117</v>
      </c>
      <c r="C219">
        <v>1</v>
      </c>
      <c r="D219" t="s">
        <v>13</v>
      </c>
      <c r="E219" t="s">
        <v>63</v>
      </c>
      <c r="F219">
        <v>1999</v>
      </c>
      <c r="G219" t="s">
        <v>2092</v>
      </c>
      <c r="H219" t="s">
        <v>2118</v>
      </c>
      <c r="I219" s="9">
        <v>37</v>
      </c>
      <c r="J219" s="9">
        <v>37</v>
      </c>
    </row>
    <row r="220" spans="1:10">
      <c r="A220" t="s">
        <v>2119</v>
      </c>
      <c r="C220">
        <v>2</v>
      </c>
      <c r="D220" t="s">
        <v>13</v>
      </c>
      <c r="F220">
        <v>1997</v>
      </c>
      <c r="G220" t="s">
        <v>2092</v>
      </c>
      <c r="H220" t="s">
        <v>2120</v>
      </c>
      <c r="I220" s="9">
        <v>37</v>
      </c>
      <c r="J220" s="9">
        <v>74</v>
      </c>
    </row>
    <row r="221" spans="1:10">
      <c r="A221" t="s">
        <v>2121</v>
      </c>
      <c r="C221">
        <v>2</v>
      </c>
      <c r="D221" t="s">
        <v>13</v>
      </c>
      <c r="E221" t="s">
        <v>2122</v>
      </c>
      <c r="F221">
        <v>1996</v>
      </c>
      <c r="G221" t="s">
        <v>2092</v>
      </c>
      <c r="H221" t="s">
        <v>2097</v>
      </c>
      <c r="I221" s="9">
        <v>37</v>
      </c>
      <c r="J221" s="9">
        <v>74</v>
      </c>
    </row>
    <row r="222" spans="1:10">
      <c r="A222" t="s">
        <v>2123</v>
      </c>
      <c r="C222">
        <v>2</v>
      </c>
      <c r="D222" t="s">
        <v>13</v>
      </c>
      <c r="E222" t="s">
        <v>2124</v>
      </c>
      <c r="F222">
        <v>1996</v>
      </c>
      <c r="G222" t="s">
        <v>2092</v>
      </c>
      <c r="H222" t="s">
        <v>2125</v>
      </c>
      <c r="I222" s="9">
        <v>37</v>
      </c>
      <c r="J222" s="9">
        <v>74</v>
      </c>
    </row>
    <row r="223" spans="1:10">
      <c r="A223" t="s">
        <v>2126</v>
      </c>
      <c r="C223">
        <v>2</v>
      </c>
      <c r="D223" t="s">
        <v>13</v>
      </c>
      <c r="E223" t="s">
        <v>2127</v>
      </c>
      <c r="F223">
        <v>1998</v>
      </c>
      <c r="G223" t="s">
        <v>2092</v>
      </c>
      <c r="H223" t="s">
        <v>856</v>
      </c>
      <c r="I223" s="9">
        <v>37</v>
      </c>
      <c r="J223" s="9">
        <v>74</v>
      </c>
    </row>
    <row r="224" spans="1:10">
      <c r="A224" t="s">
        <v>2128</v>
      </c>
      <c r="C224">
        <v>2</v>
      </c>
      <c r="D224" t="s">
        <v>13</v>
      </c>
      <c r="E224" t="s">
        <v>2129</v>
      </c>
      <c r="F224">
        <v>1996</v>
      </c>
      <c r="G224" t="s">
        <v>2092</v>
      </c>
      <c r="H224" t="s">
        <v>1555</v>
      </c>
      <c r="I224" s="9">
        <v>37</v>
      </c>
      <c r="J224" s="9">
        <v>74</v>
      </c>
    </row>
    <row r="225" spans="1:10">
      <c r="A225" t="s">
        <v>2130</v>
      </c>
      <c r="C225">
        <v>2</v>
      </c>
      <c r="D225" t="s">
        <v>13</v>
      </c>
      <c r="E225" t="s">
        <v>2131</v>
      </c>
      <c r="F225">
        <v>1996</v>
      </c>
      <c r="G225" t="s">
        <v>2092</v>
      </c>
      <c r="H225" t="s">
        <v>2132</v>
      </c>
      <c r="I225" s="9">
        <v>37</v>
      </c>
      <c r="J225" s="9">
        <v>74</v>
      </c>
    </row>
    <row r="226" spans="1:10">
      <c r="A226" t="s">
        <v>2133</v>
      </c>
      <c r="C226">
        <v>2</v>
      </c>
      <c r="D226" t="s">
        <v>13</v>
      </c>
      <c r="E226" t="s">
        <v>2134</v>
      </c>
      <c r="F226">
        <v>1993</v>
      </c>
      <c r="G226" t="s">
        <v>2092</v>
      </c>
      <c r="H226" t="s">
        <v>2135</v>
      </c>
      <c r="I226" s="9">
        <v>37</v>
      </c>
      <c r="J226" s="9">
        <v>74</v>
      </c>
    </row>
    <row r="227" spans="1:10">
      <c r="A227" t="s">
        <v>2136</v>
      </c>
      <c r="C227">
        <v>2</v>
      </c>
      <c r="D227" t="s">
        <v>13</v>
      </c>
      <c r="E227" t="s">
        <v>2137</v>
      </c>
      <c r="F227">
        <v>1997</v>
      </c>
      <c r="G227" t="s">
        <v>2092</v>
      </c>
      <c r="H227" t="s">
        <v>1078</v>
      </c>
      <c r="I227" s="9">
        <v>37</v>
      </c>
      <c r="J227" s="9">
        <v>74</v>
      </c>
    </row>
    <row r="228" spans="1:10">
      <c r="A228" t="s">
        <v>2138</v>
      </c>
      <c r="C228">
        <v>2</v>
      </c>
      <c r="D228" t="s">
        <v>13</v>
      </c>
      <c r="E228" t="s">
        <v>2111</v>
      </c>
      <c r="F228">
        <v>2013</v>
      </c>
      <c r="G228" t="s">
        <v>2092</v>
      </c>
      <c r="H228" t="s">
        <v>873</v>
      </c>
      <c r="I228" s="9">
        <v>99</v>
      </c>
      <c r="J228" s="9">
        <v>198</v>
      </c>
    </row>
    <row r="229" spans="1:10">
      <c r="A229" t="s">
        <v>2139</v>
      </c>
      <c r="C229">
        <v>2</v>
      </c>
      <c r="D229" t="s">
        <v>13</v>
      </c>
      <c r="E229" t="s">
        <v>2129</v>
      </c>
      <c r="F229">
        <v>2013</v>
      </c>
      <c r="G229" t="s">
        <v>2092</v>
      </c>
      <c r="H229" t="s">
        <v>728</v>
      </c>
      <c r="I229" s="9">
        <v>149</v>
      </c>
      <c r="J229" s="9">
        <v>298</v>
      </c>
    </row>
    <row r="230" spans="1:10">
      <c r="A230" t="s">
        <v>2140</v>
      </c>
      <c r="C230">
        <v>2</v>
      </c>
      <c r="D230" t="s">
        <v>13</v>
      </c>
      <c r="E230" t="s">
        <v>2141</v>
      </c>
      <c r="F230">
        <v>2013</v>
      </c>
      <c r="G230" t="s">
        <v>2092</v>
      </c>
      <c r="H230" t="s">
        <v>2142</v>
      </c>
      <c r="I230" s="9">
        <v>99</v>
      </c>
      <c r="J230" s="9">
        <v>198</v>
      </c>
    </row>
    <row r="231" spans="1:10">
      <c r="A231" t="s">
        <v>2143</v>
      </c>
      <c r="C231">
        <v>1</v>
      </c>
      <c r="D231" t="s">
        <v>13</v>
      </c>
      <c r="E231" t="s">
        <v>2144</v>
      </c>
      <c r="F231">
        <v>2013</v>
      </c>
      <c r="G231" t="s">
        <v>2092</v>
      </c>
      <c r="H231" t="s">
        <v>999</v>
      </c>
      <c r="I231" s="9">
        <v>149</v>
      </c>
      <c r="J231" s="9">
        <v>149</v>
      </c>
    </row>
    <row r="232" spans="1:10">
      <c r="A232" t="s">
        <v>2145</v>
      </c>
      <c r="C232">
        <v>2</v>
      </c>
      <c r="D232" t="s">
        <v>13</v>
      </c>
      <c r="F232">
        <v>2013</v>
      </c>
      <c r="G232" t="s">
        <v>2092</v>
      </c>
      <c r="H232" t="s">
        <v>2146</v>
      </c>
      <c r="I232" s="9">
        <v>225</v>
      </c>
      <c r="J232" s="9">
        <v>450</v>
      </c>
    </row>
    <row r="233" spans="1:10" ht="45">
      <c r="A233" s="8" t="s">
        <v>2147</v>
      </c>
      <c r="B233" s="8" t="s">
        <v>2148</v>
      </c>
      <c r="C233">
        <v>1</v>
      </c>
      <c r="D233" t="s">
        <v>13</v>
      </c>
      <c r="E233" s="8" t="s">
        <v>2149</v>
      </c>
      <c r="F233">
        <v>2004</v>
      </c>
      <c r="G233" t="s">
        <v>2092</v>
      </c>
      <c r="H233" t="s">
        <v>2150</v>
      </c>
      <c r="I233" s="9">
        <v>99.9</v>
      </c>
      <c r="J233" s="9">
        <v>99.9</v>
      </c>
    </row>
    <row r="234" spans="1:10" ht="30">
      <c r="A234" s="8" t="s">
        <v>2147</v>
      </c>
      <c r="B234" s="8" t="s">
        <v>2151</v>
      </c>
      <c r="C234">
        <v>1</v>
      </c>
      <c r="D234" t="s">
        <v>13</v>
      </c>
      <c r="E234" t="s">
        <v>2149</v>
      </c>
      <c r="F234">
        <v>2004</v>
      </c>
      <c r="G234" t="s">
        <v>2092</v>
      </c>
      <c r="H234" t="s">
        <v>2152</v>
      </c>
      <c r="I234" s="9">
        <v>99</v>
      </c>
      <c r="J234" s="9">
        <v>99</v>
      </c>
    </row>
    <row r="235" spans="1:10" ht="30">
      <c r="A235" s="8" t="s">
        <v>2147</v>
      </c>
      <c r="B235" s="8" t="s">
        <v>2153</v>
      </c>
      <c r="C235">
        <v>1</v>
      </c>
      <c r="D235" t="s">
        <v>13</v>
      </c>
      <c r="E235" t="s">
        <v>2149</v>
      </c>
      <c r="F235">
        <v>2004</v>
      </c>
      <c r="G235" t="s">
        <v>2092</v>
      </c>
      <c r="H235" t="s">
        <v>2154</v>
      </c>
      <c r="I235" s="9">
        <v>99</v>
      </c>
      <c r="J235" s="9">
        <v>99</v>
      </c>
    </row>
    <row r="236" spans="1:10" ht="45">
      <c r="A236" s="8" t="s">
        <v>2147</v>
      </c>
      <c r="B236" s="8" t="s">
        <v>2148</v>
      </c>
      <c r="C236">
        <v>1</v>
      </c>
      <c r="D236" t="s">
        <v>13</v>
      </c>
      <c r="E236" s="8" t="s">
        <v>2149</v>
      </c>
      <c r="F236">
        <v>2004</v>
      </c>
      <c r="G236" t="s">
        <v>2092</v>
      </c>
      <c r="H236" t="s">
        <v>2150</v>
      </c>
      <c r="I236" s="9">
        <v>99.9</v>
      </c>
      <c r="J236" s="9">
        <v>99.9</v>
      </c>
    </row>
    <row r="237" spans="1:10" ht="30">
      <c r="A237" s="8" t="s">
        <v>2147</v>
      </c>
      <c r="B237" s="8" t="s">
        <v>2151</v>
      </c>
      <c r="C237">
        <v>1</v>
      </c>
      <c r="D237" t="s">
        <v>13</v>
      </c>
      <c r="E237" t="s">
        <v>2149</v>
      </c>
      <c r="F237">
        <v>2004</v>
      </c>
      <c r="G237" t="s">
        <v>2092</v>
      </c>
      <c r="H237" t="s">
        <v>2152</v>
      </c>
      <c r="I237" s="9">
        <v>99</v>
      </c>
      <c r="J237" s="9">
        <v>99</v>
      </c>
    </row>
    <row r="238" spans="1:10" ht="30">
      <c r="A238" s="8" t="s">
        <v>2147</v>
      </c>
      <c r="B238" s="8" t="s">
        <v>2153</v>
      </c>
      <c r="C238">
        <v>1</v>
      </c>
      <c r="D238" t="s">
        <v>13</v>
      </c>
      <c r="E238" t="s">
        <v>2149</v>
      </c>
      <c r="F238">
        <v>2004</v>
      </c>
      <c r="G238" t="s">
        <v>2092</v>
      </c>
      <c r="H238" t="s">
        <v>2154</v>
      </c>
      <c r="I238" s="9">
        <v>99</v>
      </c>
      <c r="J238" s="9">
        <v>99</v>
      </c>
    </row>
    <row r="239" spans="1:10">
      <c r="A239" s="8" t="s">
        <v>2155</v>
      </c>
      <c r="B239" s="8"/>
      <c r="C239">
        <v>1</v>
      </c>
      <c r="D239" t="s">
        <v>13</v>
      </c>
      <c r="E239" t="s">
        <v>2156</v>
      </c>
      <c r="F239">
        <v>2004</v>
      </c>
      <c r="G239" t="s">
        <v>2092</v>
      </c>
      <c r="I239" s="9">
        <v>99</v>
      </c>
      <c r="J239" s="9">
        <v>99</v>
      </c>
    </row>
    <row r="240" spans="1:10">
      <c r="A240" s="8" t="s">
        <v>2157</v>
      </c>
      <c r="B240" s="8"/>
      <c r="C240">
        <v>1</v>
      </c>
      <c r="D240" t="s">
        <v>13</v>
      </c>
      <c r="E240" t="s">
        <v>2158</v>
      </c>
      <c r="F240">
        <v>2002</v>
      </c>
      <c r="G240" t="s">
        <v>2092</v>
      </c>
      <c r="H240" t="s">
        <v>2011</v>
      </c>
      <c r="I240" s="9">
        <v>30</v>
      </c>
      <c r="J240" s="9">
        <v>30</v>
      </c>
    </row>
    <row r="241" spans="1:10">
      <c r="A241" s="8" t="s">
        <v>2159</v>
      </c>
      <c r="B241" s="8"/>
      <c r="C241">
        <v>1</v>
      </c>
      <c r="D241" t="s">
        <v>13</v>
      </c>
      <c r="E241" t="s">
        <v>2160</v>
      </c>
      <c r="F241">
        <v>2002</v>
      </c>
      <c r="G241" t="s">
        <v>2092</v>
      </c>
      <c r="H241" t="s">
        <v>2161</v>
      </c>
      <c r="I241" s="9">
        <v>30</v>
      </c>
      <c r="J241" s="9">
        <v>30</v>
      </c>
    </row>
    <row r="242" spans="1:10">
      <c r="A242" s="8" t="s">
        <v>2162</v>
      </c>
      <c r="B242" s="8"/>
      <c r="C242">
        <v>2</v>
      </c>
      <c r="D242" t="s">
        <v>13</v>
      </c>
      <c r="E242" t="s">
        <v>2163</v>
      </c>
      <c r="F242">
        <v>2005</v>
      </c>
      <c r="G242" t="s">
        <v>2092</v>
      </c>
      <c r="H242" t="s">
        <v>1712</v>
      </c>
      <c r="I242" s="9">
        <v>55</v>
      </c>
      <c r="J242" s="9">
        <v>110</v>
      </c>
    </row>
    <row r="243" spans="1:10">
      <c r="A243" s="8" t="s">
        <v>2164</v>
      </c>
      <c r="B243" s="8"/>
      <c r="C243">
        <v>1</v>
      </c>
      <c r="D243" t="s">
        <v>13</v>
      </c>
      <c r="E243" t="s">
        <v>212</v>
      </c>
      <c r="F243">
        <v>2004</v>
      </c>
      <c r="G243" t="s">
        <v>2092</v>
      </c>
      <c r="H243" t="s">
        <v>1173</v>
      </c>
      <c r="I243" s="9">
        <v>55</v>
      </c>
      <c r="J243" s="9">
        <v>55</v>
      </c>
    </row>
    <row r="244" spans="1:10">
      <c r="A244" s="8" t="s">
        <v>2159</v>
      </c>
      <c r="C244">
        <v>1</v>
      </c>
      <c r="D244" t="s">
        <v>13</v>
      </c>
      <c r="E244" t="s">
        <v>2160</v>
      </c>
      <c r="F244">
        <v>2002</v>
      </c>
      <c r="G244" t="s">
        <v>2092</v>
      </c>
      <c r="H244" t="s">
        <v>2161</v>
      </c>
      <c r="I244" s="9">
        <v>30</v>
      </c>
      <c r="J244" s="9">
        <v>30</v>
      </c>
    </row>
    <row r="245" spans="1:10">
      <c r="A245" s="8" t="s">
        <v>2165</v>
      </c>
      <c r="C245">
        <v>1</v>
      </c>
      <c r="D245" t="s">
        <v>13</v>
      </c>
      <c r="E245" t="s">
        <v>2166</v>
      </c>
      <c r="F245">
        <v>2006</v>
      </c>
      <c r="G245" t="s">
        <v>2092</v>
      </c>
      <c r="H245" t="s">
        <v>2167</v>
      </c>
      <c r="I245" s="9">
        <v>55</v>
      </c>
      <c r="J245" s="9">
        <v>55</v>
      </c>
    </row>
    <row r="246" spans="1:10">
      <c r="A246" s="8" t="s">
        <v>2168</v>
      </c>
      <c r="C246">
        <v>1</v>
      </c>
      <c r="D246" t="s">
        <v>13</v>
      </c>
      <c r="E246" t="s">
        <v>2169</v>
      </c>
      <c r="F246">
        <v>2005</v>
      </c>
      <c r="G246" t="s">
        <v>2092</v>
      </c>
      <c r="H246" t="s">
        <v>2170</v>
      </c>
      <c r="I246" s="9">
        <v>55</v>
      </c>
      <c r="J246" s="9">
        <v>55</v>
      </c>
    </row>
    <row r="247" spans="1:10">
      <c r="A247" s="8" t="s">
        <v>2164</v>
      </c>
      <c r="C247">
        <v>1</v>
      </c>
      <c r="D247" t="s">
        <v>13</v>
      </c>
      <c r="E247" t="s">
        <v>2164</v>
      </c>
      <c r="F247">
        <v>2004</v>
      </c>
      <c r="G247" t="s">
        <v>2092</v>
      </c>
      <c r="H247" t="s">
        <v>1740</v>
      </c>
      <c r="I247" s="9">
        <v>55</v>
      </c>
      <c r="J247" s="9">
        <v>55</v>
      </c>
    </row>
    <row r="248" spans="1:10">
      <c r="A248" s="8" t="s">
        <v>2165</v>
      </c>
      <c r="C248">
        <v>1</v>
      </c>
      <c r="D248" t="s">
        <v>13</v>
      </c>
      <c r="E248" t="s">
        <v>2166</v>
      </c>
      <c r="F248">
        <v>2006</v>
      </c>
      <c r="G248" t="s">
        <v>2092</v>
      </c>
      <c r="H248" t="s">
        <v>1432</v>
      </c>
      <c r="I248" s="9">
        <v>55</v>
      </c>
      <c r="J248" s="9">
        <v>55</v>
      </c>
    </row>
    <row r="249" spans="1:10">
      <c r="A249" s="8" t="s">
        <v>2171</v>
      </c>
      <c r="C249">
        <v>2</v>
      </c>
      <c r="D249" t="s">
        <v>13</v>
      </c>
      <c r="E249" t="s">
        <v>2172</v>
      </c>
      <c r="F249">
        <v>2006</v>
      </c>
      <c r="G249" t="s">
        <v>2092</v>
      </c>
      <c r="H249" t="s">
        <v>2173</v>
      </c>
      <c r="I249" s="9">
        <v>55</v>
      </c>
      <c r="J249" s="9">
        <v>110</v>
      </c>
    </row>
    <row r="250" spans="1:10">
      <c r="A250" s="8" t="s">
        <v>2174</v>
      </c>
      <c r="C250">
        <v>1</v>
      </c>
      <c r="D250" t="s">
        <v>13</v>
      </c>
      <c r="E250" t="s">
        <v>2175</v>
      </c>
      <c r="F250">
        <v>2002</v>
      </c>
      <c r="G250" t="s">
        <v>2092</v>
      </c>
      <c r="H250" t="s">
        <v>381</v>
      </c>
      <c r="I250" s="9">
        <v>30</v>
      </c>
      <c r="J250" s="9">
        <v>30</v>
      </c>
    </row>
    <row r="251" spans="1:10">
      <c r="A251" s="8" t="s">
        <v>2176</v>
      </c>
      <c r="C251">
        <v>1</v>
      </c>
      <c r="D251" t="s">
        <v>13</v>
      </c>
      <c r="E251" t="s">
        <v>2177</v>
      </c>
      <c r="F251">
        <v>2002</v>
      </c>
      <c r="G251" t="s">
        <v>2092</v>
      </c>
      <c r="H251" t="s">
        <v>699</v>
      </c>
      <c r="I251" s="9">
        <v>30</v>
      </c>
      <c r="J251" s="9">
        <v>30</v>
      </c>
    </row>
    <row r="252" spans="1:10" ht="15.75" thickBot="1">
      <c r="A252" s="13" t="s">
        <v>11</v>
      </c>
      <c r="I252" s="9"/>
      <c r="J252" s="11">
        <v>4471.6400000000003</v>
      </c>
    </row>
    <row r="253" spans="1:10" ht="18.75">
      <c r="A253" s="1" t="s">
        <v>2178</v>
      </c>
      <c r="B253" s="2" t="s">
        <v>84</v>
      </c>
      <c r="C253" s="2"/>
      <c r="D253" s="2"/>
      <c r="E253" s="2" t="s">
        <v>2179</v>
      </c>
      <c r="F253" s="3"/>
      <c r="G253" s="4"/>
      <c r="H253" s="3"/>
      <c r="I253" s="3"/>
      <c r="J253" s="3"/>
    </row>
    <row r="254" spans="1:10">
      <c r="A254" s="5" t="s">
        <v>2</v>
      </c>
      <c r="B254" s="6" t="s">
        <v>3</v>
      </c>
      <c r="C254" s="7" t="s">
        <v>4</v>
      </c>
      <c r="D254" s="7" t="s">
        <v>5</v>
      </c>
      <c r="E254" s="6" t="s">
        <v>6</v>
      </c>
      <c r="F254" s="6" t="s">
        <v>7</v>
      </c>
      <c r="G254" s="6" t="s">
        <v>8</v>
      </c>
      <c r="H254" s="6" t="s">
        <v>9</v>
      </c>
      <c r="I254" s="6" t="s">
        <v>10</v>
      </c>
      <c r="J254" s="6" t="s">
        <v>11</v>
      </c>
    </row>
    <row r="255" spans="1:10">
      <c r="A255" t="s">
        <v>2180</v>
      </c>
      <c r="C255">
        <v>1</v>
      </c>
      <c r="D255" t="s">
        <v>13</v>
      </c>
      <c r="E255" t="s">
        <v>2181</v>
      </c>
      <c r="F255">
        <v>2008</v>
      </c>
      <c r="G255" t="s">
        <v>320</v>
      </c>
      <c r="H255" t="s">
        <v>2182</v>
      </c>
      <c r="I255" s="9">
        <v>69</v>
      </c>
      <c r="J255" s="9">
        <v>69</v>
      </c>
    </row>
    <row r="256" spans="1:10">
      <c r="A256" t="s">
        <v>2183</v>
      </c>
      <c r="C256">
        <v>2</v>
      </c>
      <c r="D256" t="s">
        <v>13</v>
      </c>
      <c r="E256" t="s">
        <v>2184</v>
      </c>
      <c r="F256">
        <v>2008</v>
      </c>
      <c r="G256" t="s">
        <v>320</v>
      </c>
      <c r="H256" t="s">
        <v>2185</v>
      </c>
      <c r="I256" s="9">
        <v>99</v>
      </c>
      <c r="J256" s="9">
        <v>198</v>
      </c>
    </row>
    <row r="257" spans="1:10">
      <c r="A257" t="s">
        <v>2186</v>
      </c>
      <c r="C257">
        <v>2</v>
      </c>
      <c r="D257" t="s">
        <v>13</v>
      </c>
      <c r="E257" t="s">
        <v>2187</v>
      </c>
      <c r="F257">
        <v>2009</v>
      </c>
      <c r="G257" t="s">
        <v>320</v>
      </c>
      <c r="H257" t="s">
        <v>2188</v>
      </c>
      <c r="I257" s="9">
        <v>69</v>
      </c>
      <c r="J257" s="9">
        <v>138</v>
      </c>
    </row>
    <row r="258" spans="1:10">
      <c r="A258" t="s">
        <v>2189</v>
      </c>
      <c r="C258">
        <v>1</v>
      </c>
      <c r="D258" t="s">
        <v>13</v>
      </c>
      <c r="E258" t="s">
        <v>2190</v>
      </c>
      <c r="F258">
        <v>2006</v>
      </c>
      <c r="G258" t="s">
        <v>320</v>
      </c>
      <c r="H258" t="s">
        <v>270</v>
      </c>
      <c r="I258" s="9">
        <v>49</v>
      </c>
      <c r="J258" s="9">
        <v>49</v>
      </c>
    </row>
    <row r="259" spans="1:10">
      <c r="A259" t="s">
        <v>2191</v>
      </c>
      <c r="C259">
        <v>1</v>
      </c>
      <c r="D259" t="s">
        <v>13</v>
      </c>
      <c r="E259" t="s">
        <v>2192</v>
      </c>
      <c r="F259">
        <v>2010</v>
      </c>
      <c r="G259" t="s">
        <v>320</v>
      </c>
      <c r="H259" t="s">
        <v>1548</v>
      </c>
      <c r="I259" s="9">
        <v>69</v>
      </c>
      <c r="J259" s="9">
        <v>69</v>
      </c>
    </row>
    <row r="260" spans="1:10">
      <c r="A260" t="s">
        <v>2193</v>
      </c>
      <c r="C260">
        <v>2</v>
      </c>
      <c r="D260" t="s">
        <v>13</v>
      </c>
      <c r="E260" t="s">
        <v>2194</v>
      </c>
      <c r="F260">
        <v>2005</v>
      </c>
      <c r="G260" t="s">
        <v>320</v>
      </c>
      <c r="H260" t="s">
        <v>2195</v>
      </c>
      <c r="I260" s="9">
        <v>99</v>
      </c>
      <c r="J260" s="9">
        <v>198</v>
      </c>
    </row>
    <row r="261" spans="1:10">
      <c r="A261" t="s">
        <v>2193</v>
      </c>
      <c r="C261">
        <v>2</v>
      </c>
      <c r="D261" t="s">
        <v>13</v>
      </c>
      <c r="E261" t="s">
        <v>2194</v>
      </c>
      <c r="F261">
        <v>2005</v>
      </c>
      <c r="G261" t="s">
        <v>320</v>
      </c>
      <c r="H261" t="s">
        <v>2195</v>
      </c>
      <c r="I261" s="9">
        <v>99</v>
      </c>
      <c r="J261" s="9">
        <v>198</v>
      </c>
    </row>
    <row r="262" spans="1:10">
      <c r="A262" t="s">
        <v>2193</v>
      </c>
      <c r="B262" s="35" t="s">
        <v>770</v>
      </c>
      <c r="C262">
        <v>2</v>
      </c>
      <c r="D262" t="s">
        <v>13</v>
      </c>
      <c r="E262" t="s">
        <v>2194</v>
      </c>
      <c r="F262">
        <v>2005</v>
      </c>
      <c r="G262" t="s">
        <v>320</v>
      </c>
      <c r="H262" t="s">
        <v>2195</v>
      </c>
      <c r="I262" s="9">
        <v>99</v>
      </c>
      <c r="J262" s="9">
        <v>198</v>
      </c>
    </row>
    <row r="263" spans="1:10">
      <c r="A263" t="s">
        <v>2196</v>
      </c>
      <c r="C263">
        <v>1</v>
      </c>
      <c r="D263" t="s">
        <v>13</v>
      </c>
      <c r="E263" t="s">
        <v>2197</v>
      </c>
      <c r="F263">
        <v>2009</v>
      </c>
      <c r="G263" t="s">
        <v>320</v>
      </c>
      <c r="H263" t="s">
        <v>218</v>
      </c>
      <c r="I263" s="9">
        <v>69</v>
      </c>
      <c r="J263" s="9">
        <v>69</v>
      </c>
    </row>
    <row r="264" spans="1:10">
      <c r="A264" t="s">
        <v>2198</v>
      </c>
      <c r="C264">
        <v>2</v>
      </c>
      <c r="D264" t="s">
        <v>13</v>
      </c>
      <c r="E264" t="s">
        <v>2184</v>
      </c>
      <c r="F264">
        <v>2009</v>
      </c>
      <c r="G264" t="s">
        <v>320</v>
      </c>
      <c r="H264" t="s">
        <v>2199</v>
      </c>
      <c r="I264" s="9">
        <v>99</v>
      </c>
      <c r="J264" s="9">
        <v>198</v>
      </c>
    </row>
    <row r="265" spans="1:10">
      <c r="A265" t="s">
        <v>2200</v>
      </c>
      <c r="C265">
        <v>1</v>
      </c>
      <c r="D265" t="s">
        <v>13</v>
      </c>
      <c r="E265" t="s">
        <v>2201</v>
      </c>
      <c r="F265">
        <v>2002</v>
      </c>
      <c r="G265" t="s">
        <v>320</v>
      </c>
      <c r="H265" t="s">
        <v>1271</v>
      </c>
      <c r="I265" s="9">
        <v>99</v>
      </c>
      <c r="J265" s="9">
        <v>99</v>
      </c>
    </row>
    <row r="266" spans="1:10">
      <c r="A266" t="s">
        <v>2202</v>
      </c>
      <c r="B266" s="35" t="s">
        <v>770</v>
      </c>
      <c r="C266">
        <v>1</v>
      </c>
      <c r="D266" t="s">
        <v>13</v>
      </c>
      <c r="E266" t="s">
        <v>2203</v>
      </c>
      <c r="F266">
        <v>1997</v>
      </c>
      <c r="G266" t="s">
        <v>320</v>
      </c>
      <c r="H266" t="s">
        <v>699</v>
      </c>
      <c r="I266" s="9">
        <v>49</v>
      </c>
      <c r="J266" s="9">
        <v>49</v>
      </c>
    </row>
    <row r="267" spans="1:10">
      <c r="A267" t="s">
        <v>2202</v>
      </c>
      <c r="B267" s="72" t="s">
        <v>84</v>
      </c>
      <c r="C267">
        <v>1</v>
      </c>
      <c r="D267" t="s">
        <v>13</v>
      </c>
      <c r="E267" t="s">
        <v>2203</v>
      </c>
      <c r="F267">
        <v>1997</v>
      </c>
      <c r="G267" t="s">
        <v>320</v>
      </c>
      <c r="H267" t="s">
        <v>699</v>
      </c>
      <c r="I267" s="9">
        <v>49</v>
      </c>
      <c r="J267" s="9">
        <v>49</v>
      </c>
    </row>
    <row r="268" spans="1:10">
      <c r="A268" t="s">
        <v>2202</v>
      </c>
      <c r="B268" s="72" t="s">
        <v>84</v>
      </c>
      <c r="C268">
        <v>1</v>
      </c>
      <c r="D268" t="s">
        <v>13</v>
      </c>
      <c r="E268" t="s">
        <v>2203</v>
      </c>
      <c r="F268">
        <v>1997</v>
      </c>
      <c r="G268" t="s">
        <v>320</v>
      </c>
      <c r="H268" t="s">
        <v>699</v>
      </c>
      <c r="I268" s="9">
        <v>49</v>
      </c>
      <c r="J268" s="9">
        <v>49</v>
      </c>
    </row>
    <row r="269" spans="1:10">
      <c r="A269" t="s">
        <v>2204</v>
      </c>
      <c r="B269" t="s">
        <v>2205</v>
      </c>
      <c r="C269">
        <v>1</v>
      </c>
      <c r="D269" t="s">
        <v>13</v>
      </c>
      <c r="E269" t="s">
        <v>2205</v>
      </c>
      <c r="F269">
        <v>2009</v>
      </c>
      <c r="G269" t="s">
        <v>320</v>
      </c>
      <c r="H269" t="s">
        <v>422</v>
      </c>
      <c r="I269" s="9">
        <v>49</v>
      </c>
      <c r="J269" s="9">
        <v>49</v>
      </c>
    </row>
    <row r="270" spans="1:10">
      <c r="A270" t="s">
        <v>2206</v>
      </c>
      <c r="C270">
        <v>1</v>
      </c>
      <c r="D270" t="s">
        <v>13</v>
      </c>
      <c r="E270" t="s">
        <v>1758</v>
      </c>
      <c r="F270">
        <v>2005</v>
      </c>
      <c r="G270" t="s">
        <v>320</v>
      </c>
      <c r="H270" t="s">
        <v>1247</v>
      </c>
      <c r="I270" s="9">
        <v>69</v>
      </c>
      <c r="J270" s="9">
        <v>69</v>
      </c>
    </row>
    <row r="271" spans="1:10">
      <c r="A271" t="s">
        <v>2207</v>
      </c>
      <c r="C271">
        <v>1</v>
      </c>
      <c r="D271" t="s">
        <v>13</v>
      </c>
      <c r="E271" t="s">
        <v>2208</v>
      </c>
      <c r="F271">
        <v>2006</v>
      </c>
      <c r="G271" t="s">
        <v>320</v>
      </c>
      <c r="H271" t="s">
        <v>2209</v>
      </c>
      <c r="I271" s="9">
        <v>69</v>
      </c>
      <c r="J271" s="9">
        <v>69</v>
      </c>
    </row>
    <row r="272" spans="1:10">
      <c r="A272" t="s">
        <v>2210</v>
      </c>
      <c r="C272">
        <v>2</v>
      </c>
      <c r="D272" t="s">
        <v>13</v>
      </c>
      <c r="E272" t="s">
        <v>2211</v>
      </c>
      <c r="F272">
        <v>2008</v>
      </c>
      <c r="G272" t="s">
        <v>320</v>
      </c>
      <c r="H272" t="s">
        <v>2212</v>
      </c>
      <c r="I272" s="9">
        <v>69</v>
      </c>
      <c r="J272" s="9">
        <v>138</v>
      </c>
    </row>
    <row r="273" spans="1:10">
      <c r="A273" t="s">
        <v>2213</v>
      </c>
      <c r="C273">
        <v>2</v>
      </c>
      <c r="D273" t="s">
        <v>13</v>
      </c>
      <c r="E273" t="s">
        <v>2214</v>
      </c>
      <c r="F273">
        <v>2010</v>
      </c>
      <c r="G273" t="s">
        <v>320</v>
      </c>
      <c r="H273" t="s">
        <v>2215</v>
      </c>
      <c r="I273" s="9">
        <v>69</v>
      </c>
      <c r="J273" s="9">
        <v>138</v>
      </c>
    </row>
    <row r="274" spans="1:10">
      <c r="A274" t="s">
        <v>2216</v>
      </c>
      <c r="C274">
        <v>2</v>
      </c>
      <c r="D274" t="s">
        <v>13</v>
      </c>
      <c r="E274" t="s">
        <v>2217</v>
      </c>
      <c r="F274">
        <v>2002</v>
      </c>
      <c r="G274" t="s">
        <v>320</v>
      </c>
      <c r="H274" t="s">
        <v>434</v>
      </c>
      <c r="I274" s="9">
        <v>69</v>
      </c>
      <c r="J274" s="9">
        <v>138</v>
      </c>
    </row>
    <row r="275" spans="1:10">
      <c r="A275" t="s">
        <v>2218</v>
      </c>
      <c r="C275">
        <v>1</v>
      </c>
      <c r="D275" t="s">
        <v>13</v>
      </c>
      <c r="E275" t="s">
        <v>2219</v>
      </c>
      <c r="F275">
        <v>2009</v>
      </c>
      <c r="G275" t="s">
        <v>320</v>
      </c>
      <c r="H275" t="s">
        <v>932</v>
      </c>
      <c r="I275" s="9">
        <v>69</v>
      </c>
      <c r="J275" s="9">
        <v>69</v>
      </c>
    </row>
    <row r="276" spans="1:10">
      <c r="A276" t="s">
        <v>2220</v>
      </c>
      <c r="C276">
        <v>2</v>
      </c>
      <c r="D276" t="s">
        <v>13</v>
      </c>
      <c r="E276" t="s">
        <v>2221</v>
      </c>
      <c r="F276">
        <v>1990</v>
      </c>
      <c r="G276" t="s">
        <v>1250</v>
      </c>
      <c r="H276" t="s">
        <v>2222</v>
      </c>
      <c r="I276" s="9">
        <v>39</v>
      </c>
      <c r="J276" s="9">
        <v>78</v>
      </c>
    </row>
    <row r="277" spans="1:10">
      <c r="A277" t="s">
        <v>2223</v>
      </c>
      <c r="C277">
        <v>2</v>
      </c>
      <c r="D277" t="s">
        <v>13</v>
      </c>
      <c r="F277">
        <v>2009</v>
      </c>
      <c r="G277" t="s">
        <v>1250</v>
      </c>
      <c r="H277" t="s">
        <v>752</v>
      </c>
      <c r="I277" s="9">
        <v>39</v>
      </c>
      <c r="J277" s="9">
        <v>78</v>
      </c>
    </row>
    <row r="278" spans="1:10">
      <c r="A278" t="s">
        <v>2223</v>
      </c>
      <c r="C278">
        <v>2</v>
      </c>
      <c r="D278" t="s">
        <v>13</v>
      </c>
      <c r="F278">
        <v>2009</v>
      </c>
      <c r="G278" t="s">
        <v>1250</v>
      </c>
      <c r="H278" t="s">
        <v>752</v>
      </c>
      <c r="I278" s="9">
        <v>39</v>
      </c>
      <c r="J278" s="9">
        <v>78</v>
      </c>
    </row>
    <row r="279" spans="1:10">
      <c r="A279" t="s">
        <v>2223</v>
      </c>
      <c r="C279">
        <v>2</v>
      </c>
      <c r="D279" t="s">
        <v>13</v>
      </c>
      <c r="F279">
        <v>2009</v>
      </c>
      <c r="G279" t="s">
        <v>1250</v>
      </c>
      <c r="H279" t="s">
        <v>752</v>
      </c>
      <c r="I279" s="9">
        <v>39</v>
      </c>
      <c r="J279" s="9">
        <v>78</v>
      </c>
    </row>
    <row r="280" spans="1:10">
      <c r="A280" t="s">
        <v>2223</v>
      </c>
      <c r="C280">
        <v>2</v>
      </c>
      <c r="D280" t="s">
        <v>13</v>
      </c>
      <c r="F280">
        <v>2009</v>
      </c>
      <c r="G280" t="s">
        <v>1250</v>
      </c>
      <c r="H280" t="s">
        <v>752</v>
      </c>
      <c r="I280" s="9">
        <v>39</v>
      </c>
      <c r="J280" s="9">
        <v>78</v>
      </c>
    </row>
    <row r="281" spans="1:10">
      <c r="A281" t="s">
        <v>2224</v>
      </c>
      <c r="C281">
        <v>1</v>
      </c>
      <c r="D281" t="s">
        <v>13</v>
      </c>
      <c r="E281" t="s">
        <v>2225</v>
      </c>
      <c r="F281">
        <v>1999</v>
      </c>
      <c r="G281" t="s">
        <v>2226</v>
      </c>
      <c r="H281" t="s">
        <v>1450</v>
      </c>
      <c r="I281" s="9">
        <v>99</v>
      </c>
      <c r="J281" s="9">
        <v>99</v>
      </c>
    </row>
    <row r="282" spans="1:10">
      <c r="A282" t="s">
        <v>2224</v>
      </c>
      <c r="C282">
        <v>1</v>
      </c>
      <c r="D282" t="s">
        <v>13</v>
      </c>
      <c r="E282" t="s">
        <v>2225</v>
      </c>
      <c r="F282">
        <v>1999</v>
      </c>
      <c r="G282" t="s">
        <v>2226</v>
      </c>
      <c r="H282" t="s">
        <v>1450</v>
      </c>
      <c r="I282" s="9">
        <v>99</v>
      </c>
      <c r="J282" s="9">
        <v>99</v>
      </c>
    </row>
    <row r="283" spans="1:10">
      <c r="A283" t="s">
        <v>2224</v>
      </c>
      <c r="B283" s="35" t="s">
        <v>770</v>
      </c>
      <c r="C283">
        <v>1</v>
      </c>
      <c r="D283" t="s">
        <v>13</v>
      </c>
      <c r="E283" t="s">
        <v>2225</v>
      </c>
      <c r="F283">
        <v>1999</v>
      </c>
      <c r="G283" t="s">
        <v>2226</v>
      </c>
      <c r="H283" t="s">
        <v>1450</v>
      </c>
      <c r="I283" s="9">
        <v>99</v>
      </c>
      <c r="J283" s="9">
        <v>99</v>
      </c>
    </row>
    <row r="284" spans="1:10" ht="30">
      <c r="A284" s="8" t="s">
        <v>2227</v>
      </c>
      <c r="B284" s="8" t="s">
        <v>2228</v>
      </c>
      <c r="C284" s="8">
        <v>2</v>
      </c>
      <c r="D284" s="8" t="s">
        <v>13</v>
      </c>
      <c r="E284" s="8" t="s">
        <v>2229</v>
      </c>
      <c r="F284" s="8">
        <v>1982</v>
      </c>
      <c r="G284" s="8" t="s">
        <v>2226</v>
      </c>
      <c r="H284" s="8" t="s">
        <v>2230</v>
      </c>
      <c r="I284" s="9">
        <v>99</v>
      </c>
      <c r="J284" s="9">
        <v>198</v>
      </c>
    </row>
    <row r="285" spans="1:10" ht="30">
      <c r="A285" s="8" t="s">
        <v>2231</v>
      </c>
      <c r="B285" s="8"/>
      <c r="C285" s="8">
        <v>2</v>
      </c>
      <c r="D285" s="8" t="s">
        <v>13</v>
      </c>
      <c r="E285" s="8" t="s">
        <v>2232</v>
      </c>
      <c r="F285" s="8">
        <v>2008</v>
      </c>
      <c r="G285" t="s">
        <v>1250</v>
      </c>
      <c r="H285" s="8" t="s">
        <v>2233</v>
      </c>
      <c r="I285" s="9">
        <v>99</v>
      </c>
      <c r="J285" s="9">
        <v>198</v>
      </c>
    </row>
    <row r="286" spans="1:10" ht="30">
      <c r="A286" s="8" t="s">
        <v>2234</v>
      </c>
      <c r="B286" s="8"/>
      <c r="C286" s="8">
        <v>2</v>
      </c>
      <c r="D286" s="8" t="s">
        <v>13</v>
      </c>
      <c r="E286" s="8" t="s">
        <v>2235</v>
      </c>
      <c r="F286" s="8">
        <v>2009</v>
      </c>
      <c r="G286" t="s">
        <v>2226</v>
      </c>
      <c r="H286" s="8" t="s">
        <v>1138</v>
      </c>
      <c r="I286" s="9">
        <v>99</v>
      </c>
      <c r="J286" s="9">
        <v>198</v>
      </c>
    </row>
    <row r="287" spans="1:10" ht="45">
      <c r="A287" s="8" t="s">
        <v>2236</v>
      </c>
      <c r="B287" s="8"/>
      <c r="C287" s="8">
        <v>1</v>
      </c>
      <c r="D287" s="8" t="s">
        <v>13</v>
      </c>
      <c r="E287" s="8" t="s">
        <v>2237</v>
      </c>
      <c r="F287" s="8">
        <v>2009</v>
      </c>
      <c r="G287" t="s">
        <v>2238</v>
      </c>
      <c r="H287" s="8" t="s">
        <v>2239</v>
      </c>
      <c r="I287" s="9">
        <v>49</v>
      </c>
      <c r="J287" s="9">
        <v>49</v>
      </c>
    </row>
    <row r="288" spans="1:10" ht="45">
      <c r="A288" s="8" t="s">
        <v>2236</v>
      </c>
      <c r="B288" s="8"/>
      <c r="C288" s="8">
        <v>1</v>
      </c>
      <c r="D288" s="8" t="s">
        <v>13</v>
      </c>
      <c r="E288" s="8" t="s">
        <v>2237</v>
      </c>
      <c r="F288" s="8">
        <v>2009</v>
      </c>
      <c r="G288" t="s">
        <v>2238</v>
      </c>
      <c r="H288" s="8" t="s">
        <v>2239</v>
      </c>
      <c r="I288" s="9">
        <v>49</v>
      </c>
      <c r="J288" s="9">
        <v>49</v>
      </c>
    </row>
    <row r="289" spans="1:10" ht="45">
      <c r="A289" s="8" t="s">
        <v>2236</v>
      </c>
      <c r="B289" s="53" t="s">
        <v>770</v>
      </c>
      <c r="C289" s="8">
        <v>1</v>
      </c>
      <c r="D289" s="8" t="s">
        <v>13</v>
      </c>
      <c r="E289" s="8" t="s">
        <v>2237</v>
      </c>
      <c r="F289" s="8">
        <v>2009</v>
      </c>
      <c r="G289" t="s">
        <v>2238</v>
      </c>
      <c r="H289" s="8" t="s">
        <v>2239</v>
      </c>
      <c r="I289" s="9">
        <v>49</v>
      </c>
      <c r="J289" s="9">
        <v>49</v>
      </c>
    </row>
    <row r="290" spans="1:10" ht="30">
      <c r="A290" s="8" t="s">
        <v>2240</v>
      </c>
      <c r="B290" s="8"/>
      <c r="C290" s="8">
        <v>1</v>
      </c>
      <c r="D290" s="8" t="s">
        <v>13</v>
      </c>
      <c r="E290" s="8" t="s">
        <v>2241</v>
      </c>
      <c r="F290" s="8">
        <v>2011</v>
      </c>
      <c r="G290" t="s">
        <v>2238</v>
      </c>
      <c r="H290" s="8" t="s">
        <v>773</v>
      </c>
      <c r="I290" s="9">
        <v>99</v>
      </c>
      <c r="J290" s="9">
        <v>99</v>
      </c>
    </row>
    <row r="291" spans="1:10" ht="60">
      <c r="A291" s="8" t="s">
        <v>2242</v>
      </c>
      <c r="B291" s="8"/>
      <c r="C291" s="8">
        <v>1</v>
      </c>
      <c r="D291" s="8" t="s">
        <v>13</v>
      </c>
      <c r="E291" s="8" t="s">
        <v>2243</v>
      </c>
      <c r="F291" s="8">
        <v>2002</v>
      </c>
      <c r="G291" t="s">
        <v>2238</v>
      </c>
      <c r="H291" s="8" t="s">
        <v>508</v>
      </c>
      <c r="I291" s="9">
        <v>49</v>
      </c>
      <c r="J291" s="9">
        <v>49</v>
      </c>
    </row>
    <row r="292" spans="1:10" ht="60">
      <c r="A292" s="8" t="s">
        <v>2242</v>
      </c>
      <c r="B292" s="8"/>
      <c r="C292" s="8">
        <v>1</v>
      </c>
      <c r="D292" s="8" t="s">
        <v>13</v>
      </c>
      <c r="E292" s="8" t="s">
        <v>2243</v>
      </c>
      <c r="F292" s="8">
        <v>2002</v>
      </c>
      <c r="G292" t="s">
        <v>2238</v>
      </c>
      <c r="H292" s="8" t="s">
        <v>508</v>
      </c>
      <c r="I292" s="9">
        <v>49</v>
      </c>
      <c r="J292" s="9">
        <v>49</v>
      </c>
    </row>
    <row r="293" spans="1:10" ht="45">
      <c r="A293" s="8" t="s">
        <v>2244</v>
      </c>
      <c r="B293" s="8"/>
      <c r="C293" s="8">
        <v>1</v>
      </c>
      <c r="D293" s="8" t="s">
        <v>13</v>
      </c>
      <c r="E293" s="8" t="s">
        <v>1758</v>
      </c>
      <c r="F293" s="8">
        <v>2003</v>
      </c>
      <c r="G293" t="s">
        <v>2238</v>
      </c>
      <c r="H293" s="8" t="s">
        <v>131</v>
      </c>
      <c r="I293" s="9">
        <v>49</v>
      </c>
      <c r="J293" s="9">
        <v>49</v>
      </c>
    </row>
    <row r="294" spans="1:10" ht="45">
      <c r="A294" s="8" t="s">
        <v>2244</v>
      </c>
      <c r="B294" s="8"/>
      <c r="C294" s="8">
        <v>1</v>
      </c>
      <c r="D294" s="8" t="s">
        <v>13</v>
      </c>
      <c r="E294" s="8" t="s">
        <v>1758</v>
      </c>
      <c r="F294" s="8">
        <v>2003</v>
      </c>
      <c r="G294" t="s">
        <v>2238</v>
      </c>
      <c r="H294" s="8" t="s">
        <v>131</v>
      </c>
      <c r="I294" s="9">
        <v>49</v>
      </c>
      <c r="J294" s="9">
        <v>49</v>
      </c>
    </row>
    <row r="295" spans="1:10" ht="45">
      <c r="A295" s="8" t="s">
        <v>2244</v>
      </c>
      <c r="B295" s="8"/>
      <c r="C295" s="8">
        <v>1</v>
      </c>
      <c r="D295" s="8" t="s">
        <v>13</v>
      </c>
      <c r="E295" s="8" t="s">
        <v>1758</v>
      </c>
      <c r="F295" s="8">
        <v>2003</v>
      </c>
      <c r="G295" t="s">
        <v>2238</v>
      </c>
      <c r="H295" s="8" t="s">
        <v>131</v>
      </c>
      <c r="I295" s="9">
        <v>49</v>
      </c>
      <c r="J295" s="9">
        <v>49</v>
      </c>
    </row>
    <row r="296" spans="1:10" ht="45">
      <c r="A296" s="8" t="s">
        <v>2245</v>
      </c>
      <c r="B296" s="8"/>
      <c r="C296" s="8">
        <v>2</v>
      </c>
      <c r="D296" s="8" t="s">
        <v>13</v>
      </c>
      <c r="E296" s="8" t="s">
        <v>2246</v>
      </c>
      <c r="F296" s="8">
        <v>2003</v>
      </c>
      <c r="G296" t="s">
        <v>2238</v>
      </c>
      <c r="H296" s="8" t="s">
        <v>2247</v>
      </c>
      <c r="I296" s="9">
        <v>99</v>
      </c>
      <c r="J296" s="9">
        <v>198</v>
      </c>
    </row>
    <row r="297" spans="1:10" ht="45">
      <c r="A297" s="8" t="s">
        <v>2245</v>
      </c>
      <c r="B297" s="8"/>
      <c r="C297" s="8">
        <v>2</v>
      </c>
      <c r="D297" s="8" t="s">
        <v>13</v>
      </c>
      <c r="E297" s="8" t="s">
        <v>2246</v>
      </c>
      <c r="F297" s="8">
        <v>2003</v>
      </c>
      <c r="G297" t="s">
        <v>2238</v>
      </c>
      <c r="H297" s="8" t="s">
        <v>2247</v>
      </c>
      <c r="I297" s="9">
        <v>99</v>
      </c>
      <c r="J297" s="9">
        <v>198</v>
      </c>
    </row>
    <row r="298" spans="1:10" ht="30">
      <c r="A298" s="8" t="s">
        <v>2248</v>
      </c>
      <c r="B298" s="8"/>
      <c r="C298" s="8">
        <v>2</v>
      </c>
      <c r="D298" s="8" t="s">
        <v>13</v>
      </c>
      <c r="E298" s="8"/>
      <c r="F298" s="8">
        <v>2005</v>
      </c>
      <c r="G298" t="s">
        <v>2238</v>
      </c>
      <c r="H298" s="8" t="s">
        <v>49</v>
      </c>
      <c r="I298" s="9">
        <v>99</v>
      </c>
      <c r="J298" s="9">
        <v>198</v>
      </c>
    </row>
    <row r="299" spans="1:10">
      <c r="A299" s="8" t="s">
        <v>2249</v>
      </c>
      <c r="B299" s="8"/>
      <c r="C299" s="8">
        <v>1</v>
      </c>
      <c r="D299" s="8" t="s">
        <v>13</v>
      </c>
      <c r="E299" s="8" t="s">
        <v>2250</v>
      </c>
      <c r="F299" s="8">
        <v>2006</v>
      </c>
      <c r="G299" t="s">
        <v>2238</v>
      </c>
      <c r="H299" s="8" t="s">
        <v>2251</v>
      </c>
      <c r="I299" s="9">
        <v>49</v>
      </c>
      <c r="J299" s="9">
        <v>49</v>
      </c>
    </row>
    <row r="300" spans="1:10" ht="45">
      <c r="A300" s="8" t="s">
        <v>2252</v>
      </c>
      <c r="B300" s="8"/>
      <c r="C300" s="8">
        <v>1</v>
      </c>
      <c r="D300" s="8" t="s">
        <v>13</v>
      </c>
      <c r="E300" s="8" t="s">
        <v>2105</v>
      </c>
      <c r="F300" s="8">
        <v>2008</v>
      </c>
      <c r="G300" t="s">
        <v>2238</v>
      </c>
      <c r="H300" s="8" t="s">
        <v>1654</v>
      </c>
      <c r="I300" s="9">
        <v>49</v>
      </c>
      <c r="J300" s="9">
        <v>49</v>
      </c>
    </row>
    <row r="301" spans="1:10" ht="30">
      <c r="A301" s="8" t="s">
        <v>2253</v>
      </c>
      <c r="B301" s="8"/>
      <c r="C301" s="8">
        <v>1</v>
      </c>
      <c r="D301" s="8" t="s">
        <v>13</v>
      </c>
      <c r="E301" s="8" t="s">
        <v>2254</v>
      </c>
      <c r="F301" s="8">
        <v>2009</v>
      </c>
      <c r="G301" t="s">
        <v>2238</v>
      </c>
      <c r="H301" s="8" t="s">
        <v>30</v>
      </c>
      <c r="I301" s="9">
        <v>49</v>
      </c>
      <c r="J301" s="9">
        <v>49</v>
      </c>
    </row>
    <row r="302" spans="1:10" ht="45">
      <c r="A302" s="8" t="s">
        <v>2255</v>
      </c>
      <c r="B302" s="8"/>
      <c r="C302" s="8">
        <v>1</v>
      </c>
      <c r="D302" s="8" t="s">
        <v>13</v>
      </c>
      <c r="E302" s="8" t="s">
        <v>2256</v>
      </c>
      <c r="F302" s="8">
        <v>2009</v>
      </c>
      <c r="G302" t="s">
        <v>2238</v>
      </c>
      <c r="H302" s="8" t="s">
        <v>2257</v>
      </c>
      <c r="I302" s="9">
        <v>49</v>
      </c>
      <c r="J302" s="9">
        <v>49</v>
      </c>
    </row>
    <row r="303" spans="1:10" ht="30">
      <c r="A303" s="8" t="s">
        <v>2258</v>
      </c>
      <c r="B303" s="8"/>
      <c r="C303" s="8">
        <v>1</v>
      </c>
      <c r="D303" s="8" t="s">
        <v>13</v>
      </c>
      <c r="E303" s="8" t="s">
        <v>2259</v>
      </c>
      <c r="F303" s="8">
        <v>2009</v>
      </c>
      <c r="G303" t="s">
        <v>2238</v>
      </c>
      <c r="H303" s="8" t="s">
        <v>2260</v>
      </c>
      <c r="I303" s="9">
        <v>49</v>
      </c>
      <c r="J303" s="9">
        <v>49</v>
      </c>
    </row>
    <row r="304" spans="1:10" ht="45">
      <c r="A304" s="8" t="s">
        <v>2261</v>
      </c>
      <c r="C304" s="8">
        <v>1</v>
      </c>
      <c r="D304" s="8" t="s">
        <v>13</v>
      </c>
      <c r="E304" s="8" t="s">
        <v>2262</v>
      </c>
      <c r="F304" s="8">
        <v>2009</v>
      </c>
      <c r="G304" t="s">
        <v>2238</v>
      </c>
      <c r="H304" s="8" t="s">
        <v>2263</v>
      </c>
      <c r="I304" s="9">
        <v>99</v>
      </c>
      <c r="J304" s="9">
        <v>99</v>
      </c>
    </row>
    <row r="305" spans="1:10">
      <c r="A305" s="13" t="s">
        <v>11</v>
      </c>
      <c r="J305" s="73">
        <f>SUM(J255:J304)</f>
        <v>5010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23"/>
  <sheetViews>
    <sheetView workbookViewId="0">
      <selection activeCell="A124" sqref="A124"/>
    </sheetView>
  </sheetViews>
  <sheetFormatPr baseColWidth="10" defaultRowHeight="15"/>
  <cols>
    <col min="1" max="1" width="49" customWidth="1"/>
    <col min="2" max="2" width="37.140625" customWidth="1"/>
    <col min="5" max="5" width="20.28515625" customWidth="1"/>
  </cols>
  <sheetData>
    <row r="1" spans="1:10" ht="18.75">
      <c r="A1" s="1" t="s">
        <v>145</v>
      </c>
      <c r="B1" s="2"/>
      <c r="C1" s="2"/>
      <c r="D1" s="2"/>
      <c r="E1" s="2" t="s">
        <v>168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169</v>
      </c>
      <c r="B3" s="8" t="s">
        <v>170</v>
      </c>
      <c r="C3" s="8">
        <v>3</v>
      </c>
      <c r="D3" s="8" t="s">
        <v>171</v>
      </c>
      <c r="E3" s="8" t="s">
        <v>172</v>
      </c>
      <c r="F3" s="8">
        <v>2011</v>
      </c>
      <c r="G3" s="8" t="s">
        <v>145</v>
      </c>
      <c r="H3" t="s">
        <v>173</v>
      </c>
      <c r="I3" s="9">
        <v>189</v>
      </c>
      <c r="J3" s="9">
        <v>340.2</v>
      </c>
    </row>
    <row r="4" spans="1:10" ht="30">
      <c r="A4" s="8" t="s">
        <v>174</v>
      </c>
      <c r="B4" s="8" t="s">
        <v>175</v>
      </c>
      <c r="C4" s="8">
        <v>3</v>
      </c>
      <c r="D4" s="8" t="s">
        <v>171</v>
      </c>
      <c r="E4" s="8" t="s">
        <v>176</v>
      </c>
      <c r="F4" s="8">
        <v>2002</v>
      </c>
      <c r="G4" s="8" t="s">
        <v>145</v>
      </c>
      <c r="H4" s="8" t="s">
        <v>177</v>
      </c>
      <c r="I4" s="9">
        <v>170</v>
      </c>
      <c r="J4" s="9">
        <v>306</v>
      </c>
    </row>
    <row r="5" spans="1:10" ht="15.75" thickBot="1">
      <c r="A5" s="13" t="s">
        <v>11</v>
      </c>
      <c r="B5" s="8"/>
      <c r="C5" s="8"/>
      <c r="D5" s="8"/>
      <c r="E5" s="8"/>
      <c r="F5" s="8"/>
      <c r="G5" s="8"/>
      <c r="I5" s="9"/>
      <c r="J5" s="11">
        <f>SUM(J3:J4)</f>
        <v>646.20000000000005</v>
      </c>
    </row>
    <row r="6" spans="1:10" ht="18.75">
      <c r="A6" s="1" t="s">
        <v>300</v>
      </c>
      <c r="B6" s="2"/>
      <c r="C6" s="2"/>
      <c r="D6" s="2"/>
      <c r="E6" s="2" t="s">
        <v>301</v>
      </c>
      <c r="F6" s="3"/>
      <c r="G6" s="4"/>
      <c r="H6" s="3"/>
      <c r="I6" s="3"/>
      <c r="J6" s="3"/>
    </row>
    <row r="7" spans="1:10">
      <c r="A7" s="5" t="s">
        <v>2</v>
      </c>
      <c r="B7" s="6" t="s">
        <v>3</v>
      </c>
      <c r="C7" s="7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30">
      <c r="A8" s="8" t="s">
        <v>302</v>
      </c>
      <c r="B8" s="8" t="s">
        <v>303</v>
      </c>
      <c r="C8" s="8">
        <v>3</v>
      </c>
      <c r="D8" s="8" t="s">
        <v>171</v>
      </c>
      <c r="E8" s="8" t="s">
        <v>304</v>
      </c>
      <c r="F8" s="8">
        <v>2008</v>
      </c>
      <c r="G8" s="8" t="s">
        <v>305</v>
      </c>
      <c r="H8" s="8" t="s">
        <v>123</v>
      </c>
      <c r="I8" s="9">
        <v>382.5</v>
      </c>
      <c r="J8" s="9">
        <v>1147.5</v>
      </c>
    </row>
    <row r="9" spans="1:10" ht="30">
      <c r="A9" s="8" t="s">
        <v>306</v>
      </c>
      <c r="B9" s="8" t="s">
        <v>307</v>
      </c>
      <c r="C9" s="8">
        <v>1</v>
      </c>
      <c r="D9" s="8" t="s">
        <v>171</v>
      </c>
      <c r="E9" s="8" t="s">
        <v>308</v>
      </c>
      <c r="F9" s="8">
        <v>2009</v>
      </c>
      <c r="G9" s="8" t="s">
        <v>305</v>
      </c>
      <c r="H9" s="8" t="s">
        <v>309</v>
      </c>
      <c r="I9" s="9">
        <v>240</v>
      </c>
      <c r="J9" s="9">
        <v>204</v>
      </c>
    </row>
    <row r="10" spans="1:10" ht="60">
      <c r="A10" s="8" t="s">
        <v>310</v>
      </c>
      <c r="B10" s="8" t="s">
        <v>311</v>
      </c>
      <c r="C10" s="8">
        <v>3</v>
      </c>
      <c r="D10" s="8" t="s">
        <v>171</v>
      </c>
      <c r="E10" s="8" t="s">
        <v>304</v>
      </c>
      <c r="F10" s="8">
        <v>2006</v>
      </c>
      <c r="G10" s="8" t="s">
        <v>305</v>
      </c>
      <c r="H10" s="8" t="s">
        <v>312</v>
      </c>
      <c r="I10" s="9">
        <v>365.5</v>
      </c>
      <c r="J10" s="9">
        <v>1096.5</v>
      </c>
    </row>
    <row r="11" spans="1:10" ht="30">
      <c r="A11" s="8" t="s">
        <v>313</v>
      </c>
      <c r="B11" s="8" t="s">
        <v>314</v>
      </c>
      <c r="C11" s="8">
        <v>3</v>
      </c>
      <c r="D11" s="8" t="s">
        <v>171</v>
      </c>
      <c r="E11" s="8" t="s">
        <v>304</v>
      </c>
      <c r="F11" s="8">
        <v>2004</v>
      </c>
      <c r="G11" s="8" t="s">
        <v>305</v>
      </c>
      <c r="H11" s="8" t="s">
        <v>20</v>
      </c>
      <c r="I11" s="9">
        <v>331.5</v>
      </c>
      <c r="J11" s="9">
        <v>994.5</v>
      </c>
    </row>
    <row r="12" spans="1:10" ht="30">
      <c r="A12" s="8" t="s">
        <v>315</v>
      </c>
      <c r="B12" s="8" t="s">
        <v>316</v>
      </c>
      <c r="C12" s="8">
        <v>3</v>
      </c>
      <c r="D12" s="8" t="s">
        <v>171</v>
      </c>
      <c r="E12" s="8" t="s">
        <v>304</v>
      </c>
      <c r="F12" s="8">
        <v>2000</v>
      </c>
      <c r="G12" s="8" t="s">
        <v>305</v>
      </c>
      <c r="H12" s="8" t="s">
        <v>317</v>
      </c>
      <c r="I12" s="9">
        <v>259.25</v>
      </c>
      <c r="J12" s="9">
        <v>777.75</v>
      </c>
    </row>
    <row r="13" spans="1:10" ht="30">
      <c r="A13" s="8" t="s">
        <v>318</v>
      </c>
      <c r="B13" s="8"/>
      <c r="C13" s="8">
        <v>2</v>
      </c>
      <c r="D13" s="8" t="s">
        <v>171</v>
      </c>
      <c r="E13" s="8" t="s">
        <v>319</v>
      </c>
      <c r="F13" s="8">
        <v>2013</v>
      </c>
      <c r="G13" s="8" t="s">
        <v>320</v>
      </c>
      <c r="H13" s="8" t="s">
        <v>321</v>
      </c>
      <c r="I13" s="9">
        <v>322.14999999999998</v>
      </c>
      <c r="J13" s="9">
        <v>644.29999999999995</v>
      </c>
    </row>
    <row r="14" spans="1:10" ht="30">
      <c r="A14" s="8" t="s">
        <v>322</v>
      </c>
      <c r="B14" s="8"/>
      <c r="C14" s="8">
        <v>3</v>
      </c>
      <c r="D14" s="8" t="s">
        <v>171</v>
      </c>
      <c r="E14" s="8" t="s">
        <v>319</v>
      </c>
      <c r="F14" s="8">
        <v>2010</v>
      </c>
      <c r="G14" s="8" t="s">
        <v>320</v>
      </c>
      <c r="H14" s="8" t="s">
        <v>323</v>
      </c>
      <c r="I14" s="9">
        <v>714</v>
      </c>
      <c r="J14" s="9">
        <v>2142</v>
      </c>
    </row>
    <row r="15" spans="1:10" ht="30">
      <c r="A15" s="8" t="s">
        <v>324</v>
      </c>
      <c r="B15" s="8" t="s">
        <v>325</v>
      </c>
      <c r="C15" s="8">
        <v>2</v>
      </c>
      <c r="D15" s="8" t="s">
        <v>171</v>
      </c>
      <c r="E15" s="8"/>
      <c r="F15" s="8">
        <v>2011</v>
      </c>
      <c r="G15" s="8" t="s">
        <v>320</v>
      </c>
      <c r="H15" s="8" t="s">
        <v>326</v>
      </c>
      <c r="I15" s="9">
        <v>718.25</v>
      </c>
      <c r="J15" s="9">
        <v>1436.5</v>
      </c>
    </row>
    <row r="16" spans="1:10" ht="30">
      <c r="A16" s="8" t="s">
        <v>327</v>
      </c>
      <c r="B16" s="8" t="s">
        <v>328</v>
      </c>
      <c r="C16" s="8">
        <v>2</v>
      </c>
      <c r="D16" s="8" t="s">
        <v>171</v>
      </c>
      <c r="E16" s="8" t="s">
        <v>319</v>
      </c>
      <c r="F16" s="8">
        <v>2008</v>
      </c>
      <c r="G16" s="8" t="s">
        <v>329</v>
      </c>
      <c r="H16" s="8" t="s">
        <v>330</v>
      </c>
      <c r="I16" s="9">
        <v>386.4</v>
      </c>
      <c r="J16" s="9">
        <v>772.8</v>
      </c>
    </row>
    <row r="17" spans="1:10" ht="30">
      <c r="A17" s="8" t="s">
        <v>331</v>
      </c>
      <c r="B17" s="8" t="s">
        <v>328</v>
      </c>
      <c r="C17" s="8">
        <v>2</v>
      </c>
      <c r="D17" s="8" t="s">
        <v>171</v>
      </c>
      <c r="E17" s="8" t="s">
        <v>319</v>
      </c>
      <c r="F17" s="8">
        <v>2008</v>
      </c>
      <c r="G17" s="8" t="s">
        <v>329</v>
      </c>
      <c r="H17" s="8" t="s">
        <v>332</v>
      </c>
      <c r="I17" s="9">
        <v>386.4</v>
      </c>
      <c r="J17" s="9">
        <v>772.8</v>
      </c>
    </row>
    <row r="18" spans="1:10" ht="30">
      <c r="A18" s="8" t="s">
        <v>333</v>
      </c>
      <c r="B18" s="8" t="s">
        <v>328</v>
      </c>
      <c r="C18" s="8">
        <v>2</v>
      </c>
      <c r="D18" s="8" t="s">
        <v>171</v>
      </c>
      <c r="E18" s="8" t="s">
        <v>319</v>
      </c>
      <c r="F18" s="8">
        <v>2006</v>
      </c>
      <c r="G18" s="8" t="s">
        <v>329</v>
      </c>
      <c r="H18" s="8" t="s">
        <v>334</v>
      </c>
      <c r="I18" s="9">
        <v>386.4</v>
      </c>
      <c r="J18" s="9">
        <v>772.8</v>
      </c>
    </row>
    <row r="19" spans="1:10" ht="15.75" thickBot="1">
      <c r="A19" s="13" t="s">
        <v>11</v>
      </c>
      <c r="B19" s="8"/>
      <c r="C19" s="8"/>
      <c r="D19" s="8"/>
      <c r="E19" s="8"/>
      <c r="F19" s="8"/>
      <c r="G19" s="8"/>
      <c r="I19" s="9"/>
      <c r="J19" s="11">
        <f>SUM(J8:J18)</f>
        <v>10761.449999999997</v>
      </c>
    </row>
    <row r="20" spans="1:10" ht="18.75">
      <c r="A20" s="1" t="s">
        <v>828</v>
      </c>
      <c r="B20" s="2"/>
      <c r="C20" s="2"/>
      <c r="D20" s="2"/>
      <c r="E20" s="2" t="s">
        <v>829</v>
      </c>
      <c r="F20" s="3"/>
      <c r="G20" s="4"/>
      <c r="H20" s="3"/>
      <c r="I20" s="3"/>
      <c r="J20" s="3"/>
    </row>
    <row r="21" spans="1:10">
      <c r="A21" s="5" t="s">
        <v>2</v>
      </c>
      <c r="B21" s="6" t="s">
        <v>3</v>
      </c>
      <c r="C21" s="7" t="s">
        <v>4</v>
      </c>
      <c r="D21" s="7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>
      <c r="A22" t="s">
        <v>830</v>
      </c>
      <c r="C22">
        <v>1</v>
      </c>
      <c r="D22" t="s">
        <v>171</v>
      </c>
      <c r="E22" t="s">
        <v>831</v>
      </c>
      <c r="F22">
        <v>2008</v>
      </c>
      <c r="G22" t="s">
        <v>832</v>
      </c>
      <c r="H22" t="s">
        <v>833</v>
      </c>
      <c r="I22" s="9">
        <v>375</v>
      </c>
      <c r="J22" s="9">
        <v>375</v>
      </c>
    </row>
    <row r="23" spans="1:10">
      <c r="A23" t="s">
        <v>834</v>
      </c>
      <c r="B23" t="s">
        <v>835</v>
      </c>
      <c r="C23">
        <v>2</v>
      </c>
      <c r="D23" t="s">
        <v>171</v>
      </c>
      <c r="E23" t="s">
        <v>836</v>
      </c>
      <c r="F23">
        <v>2007</v>
      </c>
      <c r="G23" t="s">
        <v>832</v>
      </c>
      <c r="H23" t="s">
        <v>735</v>
      </c>
      <c r="I23" s="9">
        <v>400</v>
      </c>
      <c r="J23" s="9">
        <v>800</v>
      </c>
    </row>
    <row r="24" spans="1:10" ht="30">
      <c r="A24" t="s">
        <v>837</v>
      </c>
      <c r="B24" s="8" t="s">
        <v>838</v>
      </c>
      <c r="C24">
        <v>2</v>
      </c>
      <c r="D24" t="s">
        <v>171</v>
      </c>
      <c r="F24">
        <v>2011</v>
      </c>
      <c r="G24" t="s">
        <v>832</v>
      </c>
      <c r="H24" t="s">
        <v>255</v>
      </c>
      <c r="I24" s="9">
        <v>400</v>
      </c>
      <c r="J24" s="9">
        <v>800</v>
      </c>
    </row>
    <row r="25" spans="1:10" ht="15.75" thickBot="1">
      <c r="A25" s="28" t="s">
        <v>11</v>
      </c>
      <c r="B25" s="8"/>
      <c r="I25" s="9"/>
      <c r="J25" s="11">
        <v>1580</v>
      </c>
    </row>
    <row r="26" spans="1:10" ht="18.75">
      <c r="A26" s="1" t="s">
        <v>828</v>
      </c>
      <c r="B26" s="2"/>
      <c r="C26" s="2"/>
      <c r="D26" s="2"/>
      <c r="E26" s="2" t="s">
        <v>863</v>
      </c>
      <c r="F26" s="3"/>
      <c r="G26" s="4"/>
      <c r="H26" s="3"/>
      <c r="I26" s="3"/>
      <c r="J26" s="3"/>
    </row>
    <row r="27" spans="1:10">
      <c r="A27" s="5" t="s">
        <v>2</v>
      </c>
      <c r="B27" s="6" t="s">
        <v>3</v>
      </c>
      <c r="C27" s="7" t="s">
        <v>4</v>
      </c>
      <c r="D27" s="7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</row>
    <row r="28" spans="1:10" ht="30">
      <c r="A28" s="8" t="s">
        <v>864</v>
      </c>
      <c r="B28" s="8"/>
      <c r="C28" s="8">
        <v>1</v>
      </c>
      <c r="D28" s="8" t="s">
        <v>171</v>
      </c>
      <c r="E28" s="8" t="s">
        <v>836</v>
      </c>
      <c r="F28" s="8">
        <v>2007</v>
      </c>
      <c r="G28" s="8" t="s">
        <v>832</v>
      </c>
      <c r="H28" s="8" t="s">
        <v>865</v>
      </c>
      <c r="I28" s="12">
        <v>400</v>
      </c>
      <c r="J28" s="12">
        <v>400</v>
      </c>
    </row>
    <row r="29" spans="1:10" ht="30">
      <c r="A29" s="8" t="s">
        <v>837</v>
      </c>
      <c r="B29" s="8"/>
      <c r="C29" s="8">
        <v>1</v>
      </c>
      <c r="D29" s="8" t="s">
        <v>171</v>
      </c>
      <c r="E29" s="8"/>
      <c r="F29" s="8">
        <v>2011</v>
      </c>
      <c r="G29" s="8" t="s">
        <v>832</v>
      </c>
      <c r="H29" s="8" t="s">
        <v>255</v>
      </c>
      <c r="I29" s="12">
        <v>400</v>
      </c>
      <c r="J29" s="12">
        <v>400</v>
      </c>
    </row>
    <row r="30" spans="1:10" ht="30">
      <c r="A30" s="8" t="s">
        <v>830</v>
      </c>
      <c r="B30" s="8"/>
      <c r="C30" s="8">
        <v>2</v>
      </c>
      <c r="D30" s="8" t="s">
        <v>171</v>
      </c>
      <c r="E30" s="8" t="s">
        <v>831</v>
      </c>
      <c r="F30" s="8">
        <v>2008</v>
      </c>
      <c r="G30" s="8" t="s">
        <v>832</v>
      </c>
      <c r="H30" s="8" t="s">
        <v>833</v>
      </c>
      <c r="I30" s="12">
        <v>375</v>
      </c>
      <c r="J30" s="12">
        <v>750</v>
      </c>
    </row>
    <row r="31" spans="1:10" ht="30">
      <c r="A31" s="8" t="s">
        <v>866</v>
      </c>
      <c r="B31" s="8"/>
      <c r="C31" s="8">
        <v>2</v>
      </c>
      <c r="D31" s="8" t="s">
        <v>171</v>
      </c>
      <c r="E31" s="8" t="s">
        <v>867</v>
      </c>
      <c r="F31" s="8">
        <v>2008</v>
      </c>
      <c r="G31" s="8" t="s">
        <v>832</v>
      </c>
      <c r="H31" s="8" t="s">
        <v>868</v>
      </c>
      <c r="I31" s="12">
        <v>450</v>
      </c>
      <c r="J31" s="12">
        <v>900</v>
      </c>
    </row>
    <row r="32" spans="1:10" ht="30">
      <c r="A32" s="8" t="s">
        <v>869</v>
      </c>
      <c r="B32" s="8"/>
      <c r="C32" s="8">
        <v>1</v>
      </c>
      <c r="D32" s="8" t="s">
        <v>171</v>
      </c>
      <c r="E32" s="8"/>
      <c r="F32" s="8">
        <v>2012</v>
      </c>
      <c r="G32" s="8" t="s">
        <v>832</v>
      </c>
      <c r="H32" s="8" t="s">
        <v>870</v>
      </c>
      <c r="I32" s="12">
        <v>450</v>
      </c>
      <c r="J32" s="12">
        <v>450</v>
      </c>
    </row>
    <row r="33" spans="1:10" ht="30">
      <c r="A33" s="8" t="s">
        <v>871</v>
      </c>
      <c r="B33" s="8"/>
      <c r="C33" s="8">
        <v>1</v>
      </c>
      <c r="D33" s="8" t="s">
        <v>171</v>
      </c>
      <c r="E33" s="8"/>
      <c r="F33" s="8">
        <v>2011</v>
      </c>
      <c r="G33" s="8" t="s">
        <v>832</v>
      </c>
      <c r="H33" s="8" t="s">
        <v>577</v>
      </c>
      <c r="I33" s="12">
        <v>375</v>
      </c>
      <c r="J33" s="12">
        <v>375</v>
      </c>
    </row>
    <row r="34" spans="1:10" ht="30">
      <c r="A34" s="8" t="s">
        <v>872</v>
      </c>
      <c r="B34" s="8"/>
      <c r="C34" s="8">
        <v>1</v>
      </c>
      <c r="D34" s="8" t="s">
        <v>171</v>
      </c>
      <c r="E34" s="8"/>
      <c r="F34" s="8">
        <v>2013</v>
      </c>
      <c r="G34" s="8" t="s">
        <v>832</v>
      </c>
      <c r="H34" s="8" t="s">
        <v>873</v>
      </c>
      <c r="I34" s="12">
        <v>360</v>
      </c>
      <c r="J34" s="12">
        <v>360</v>
      </c>
    </row>
    <row r="35" spans="1:10" ht="30">
      <c r="A35" s="8" t="s">
        <v>874</v>
      </c>
      <c r="B35" s="8"/>
      <c r="C35" s="8">
        <v>1</v>
      </c>
      <c r="D35" s="8" t="s">
        <v>171</v>
      </c>
      <c r="E35" s="8"/>
      <c r="F35" s="8">
        <v>2013</v>
      </c>
      <c r="G35" s="8" t="s">
        <v>832</v>
      </c>
      <c r="H35" s="8" t="s">
        <v>875</v>
      </c>
      <c r="I35" s="12">
        <v>410</v>
      </c>
      <c r="J35" s="12">
        <v>410</v>
      </c>
    </row>
    <row r="36" spans="1:10" ht="30">
      <c r="A36" s="8" t="s">
        <v>876</v>
      </c>
      <c r="B36" s="8"/>
      <c r="C36" s="8">
        <v>1</v>
      </c>
      <c r="D36" s="8" t="s">
        <v>171</v>
      </c>
      <c r="E36" s="8" t="s">
        <v>877</v>
      </c>
      <c r="F36" s="8">
        <v>2012</v>
      </c>
      <c r="G36" s="8" t="s">
        <v>832</v>
      </c>
      <c r="H36" s="8" t="s">
        <v>878</v>
      </c>
      <c r="I36" s="12">
        <v>450</v>
      </c>
      <c r="J36" s="12">
        <v>450</v>
      </c>
    </row>
    <row r="37" spans="1:10" ht="30">
      <c r="A37" s="8" t="s">
        <v>879</v>
      </c>
      <c r="B37" s="8"/>
      <c r="C37" s="8">
        <v>2</v>
      </c>
      <c r="D37" s="8" t="s">
        <v>171</v>
      </c>
      <c r="E37" s="8" t="s">
        <v>880</v>
      </c>
      <c r="F37" s="8">
        <v>2008</v>
      </c>
      <c r="G37" s="8" t="s">
        <v>415</v>
      </c>
      <c r="H37" s="8" t="s">
        <v>881</v>
      </c>
      <c r="I37" s="12">
        <v>1220</v>
      </c>
      <c r="J37" s="12">
        <v>2440</v>
      </c>
    </row>
    <row r="38" spans="1:10" ht="30">
      <c r="A38" s="8" t="s">
        <v>882</v>
      </c>
      <c r="B38" s="8"/>
      <c r="C38" s="8">
        <v>1</v>
      </c>
      <c r="D38" s="8" t="s">
        <v>171</v>
      </c>
      <c r="E38" s="8"/>
      <c r="F38" s="8">
        <v>2011</v>
      </c>
      <c r="G38" s="8" t="s">
        <v>883</v>
      </c>
      <c r="H38" s="8" t="s">
        <v>884</v>
      </c>
      <c r="I38" s="12">
        <v>450</v>
      </c>
      <c r="J38" s="12">
        <v>450</v>
      </c>
    </row>
    <row r="39" spans="1:10" ht="30">
      <c r="A39" s="8" t="s">
        <v>885</v>
      </c>
      <c r="B39" s="8"/>
      <c r="C39" s="8">
        <v>1</v>
      </c>
      <c r="D39" s="8" t="s">
        <v>171</v>
      </c>
      <c r="E39" s="8"/>
      <c r="F39" s="8">
        <v>2010</v>
      </c>
      <c r="G39" s="8" t="s">
        <v>832</v>
      </c>
      <c r="H39" s="8" t="s">
        <v>886</v>
      </c>
      <c r="I39" s="12">
        <v>400</v>
      </c>
      <c r="J39" s="12">
        <v>400</v>
      </c>
    </row>
    <row r="40" spans="1:10" ht="15.75" thickBot="1">
      <c r="A40" s="10" t="s">
        <v>11</v>
      </c>
      <c r="B40" s="8"/>
      <c r="C40" s="8"/>
      <c r="D40" s="8"/>
      <c r="E40" s="8"/>
      <c r="F40" s="8"/>
      <c r="G40" s="8"/>
      <c r="H40" s="8"/>
      <c r="I40" s="12"/>
      <c r="J40" s="14">
        <v>6228</v>
      </c>
    </row>
    <row r="41" spans="1:10" ht="18.75">
      <c r="A41" s="1"/>
      <c r="B41" s="2"/>
      <c r="C41" s="2"/>
      <c r="D41" s="2"/>
      <c r="E41" s="2" t="s">
        <v>1116</v>
      </c>
      <c r="F41" s="3"/>
      <c r="G41" s="4"/>
      <c r="H41" s="3"/>
      <c r="I41" s="3"/>
      <c r="J41" s="3"/>
    </row>
    <row r="42" spans="1:10">
      <c r="A42" s="5" t="s">
        <v>2</v>
      </c>
      <c r="B42" s="6" t="s">
        <v>3</v>
      </c>
      <c r="C42" s="7" t="s">
        <v>4</v>
      </c>
      <c r="D42" s="7" t="s">
        <v>5</v>
      </c>
      <c r="E42" s="6" t="s">
        <v>6</v>
      </c>
      <c r="F42" s="6" t="s">
        <v>7</v>
      </c>
      <c r="G42" s="6" t="s">
        <v>8</v>
      </c>
      <c r="H42" s="6" t="s">
        <v>9</v>
      </c>
      <c r="I42" s="6" t="s">
        <v>10</v>
      </c>
      <c r="J42" s="6" t="s">
        <v>11</v>
      </c>
    </row>
    <row r="43" spans="1:10" ht="30">
      <c r="A43" s="8" t="s">
        <v>1117</v>
      </c>
      <c r="B43" s="8"/>
      <c r="C43" s="8">
        <v>1</v>
      </c>
      <c r="D43" s="8" t="s">
        <v>171</v>
      </c>
      <c r="E43" s="8" t="s">
        <v>1118</v>
      </c>
      <c r="F43" s="8">
        <v>2009</v>
      </c>
      <c r="G43" s="8" t="s">
        <v>356</v>
      </c>
      <c r="H43" t="s">
        <v>570</v>
      </c>
      <c r="I43" s="9">
        <v>350</v>
      </c>
      <c r="J43" s="9">
        <v>350</v>
      </c>
    </row>
    <row r="44" spans="1:10" ht="45">
      <c r="A44" s="8" t="s">
        <v>1119</v>
      </c>
      <c r="B44" s="8" t="s">
        <v>1120</v>
      </c>
      <c r="C44" s="8">
        <v>1</v>
      </c>
      <c r="D44" s="8" t="s">
        <v>171</v>
      </c>
      <c r="E44" s="8" t="s">
        <v>1121</v>
      </c>
      <c r="F44" s="8">
        <v>2010</v>
      </c>
      <c r="G44" s="8" t="s">
        <v>356</v>
      </c>
      <c r="H44" s="8" t="s">
        <v>1122</v>
      </c>
      <c r="I44" s="9">
        <v>160</v>
      </c>
      <c r="J44" s="9">
        <v>160</v>
      </c>
    </row>
    <row r="45" spans="1:10" ht="30">
      <c r="A45" s="8" t="s">
        <v>1123</v>
      </c>
      <c r="B45" s="8" t="s">
        <v>1124</v>
      </c>
      <c r="C45" s="8">
        <v>1</v>
      </c>
      <c r="D45" s="8" t="s">
        <v>171</v>
      </c>
      <c r="E45" s="8" t="s">
        <v>1125</v>
      </c>
      <c r="F45" s="8">
        <v>2010</v>
      </c>
      <c r="G45" s="8" t="s">
        <v>356</v>
      </c>
      <c r="H45" s="8" t="s">
        <v>264</v>
      </c>
      <c r="I45" s="9">
        <v>200</v>
      </c>
      <c r="J45" s="9">
        <v>200</v>
      </c>
    </row>
    <row r="46" spans="1:10" ht="30">
      <c r="A46" s="8" t="s">
        <v>1126</v>
      </c>
      <c r="B46" s="8"/>
      <c r="C46" s="8">
        <v>1</v>
      </c>
      <c r="D46" s="8" t="s">
        <v>171</v>
      </c>
      <c r="E46" s="8" t="s">
        <v>1127</v>
      </c>
      <c r="F46" s="8">
        <v>2007</v>
      </c>
      <c r="G46" s="8" t="s">
        <v>145</v>
      </c>
      <c r="H46" s="8" t="s">
        <v>1128</v>
      </c>
      <c r="I46" s="9">
        <v>230</v>
      </c>
      <c r="J46" s="9">
        <v>230</v>
      </c>
    </row>
    <row r="47" spans="1:10" ht="30">
      <c r="A47" s="8" t="s">
        <v>1129</v>
      </c>
      <c r="B47" s="8"/>
      <c r="C47" s="8">
        <v>1</v>
      </c>
      <c r="D47" s="8" t="s">
        <v>171</v>
      </c>
      <c r="E47" s="8" t="s">
        <v>1130</v>
      </c>
      <c r="F47" s="8">
        <v>2009</v>
      </c>
      <c r="G47" s="8" t="s">
        <v>356</v>
      </c>
      <c r="H47" s="8" t="s">
        <v>1131</v>
      </c>
      <c r="I47" s="9">
        <v>980</v>
      </c>
      <c r="J47" s="9">
        <v>980</v>
      </c>
    </row>
    <row r="48" spans="1:10" ht="30">
      <c r="A48" s="8" t="s">
        <v>1132</v>
      </c>
      <c r="B48" s="8" t="s">
        <v>1133</v>
      </c>
      <c r="C48" s="8">
        <v>1</v>
      </c>
      <c r="D48" s="8" t="s">
        <v>171</v>
      </c>
      <c r="E48" s="8"/>
      <c r="F48" s="8">
        <v>2013</v>
      </c>
      <c r="G48" s="8" t="s">
        <v>356</v>
      </c>
      <c r="H48" s="8" t="s">
        <v>1134</v>
      </c>
      <c r="I48" s="9">
        <v>390</v>
      </c>
      <c r="J48" s="9">
        <v>390</v>
      </c>
    </row>
    <row r="49" spans="1:10" ht="30">
      <c r="A49" s="8" t="s">
        <v>1135</v>
      </c>
      <c r="B49" s="8" t="s">
        <v>1136</v>
      </c>
      <c r="C49" s="8">
        <v>2</v>
      </c>
      <c r="D49" s="8" t="s">
        <v>171</v>
      </c>
      <c r="E49" s="8" t="s">
        <v>1137</v>
      </c>
      <c r="F49" s="8">
        <v>2012</v>
      </c>
      <c r="G49" s="8" t="s">
        <v>356</v>
      </c>
      <c r="H49" s="8" t="s">
        <v>1138</v>
      </c>
      <c r="I49" s="9">
        <v>140</v>
      </c>
      <c r="J49" s="9">
        <v>280</v>
      </c>
    </row>
    <row r="50" spans="1:10" ht="30">
      <c r="A50" s="8" t="s">
        <v>1139</v>
      </c>
      <c r="B50" s="8" t="s">
        <v>1140</v>
      </c>
      <c r="C50" s="8">
        <v>2</v>
      </c>
      <c r="D50" s="8" t="s">
        <v>171</v>
      </c>
      <c r="E50" s="8"/>
      <c r="F50" s="8">
        <v>2006</v>
      </c>
      <c r="G50" s="8" t="s">
        <v>356</v>
      </c>
      <c r="H50" s="8" t="s">
        <v>1141</v>
      </c>
      <c r="I50" s="9">
        <v>300</v>
      </c>
      <c r="J50" s="9">
        <v>600</v>
      </c>
    </row>
    <row r="51" spans="1:10" ht="30">
      <c r="A51" s="8" t="s">
        <v>1142</v>
      </c>
      <c r="B51" s="8" t="s">
        <v>1143</v>
      </c>
      <c r="C51" s="8">
        <v>2</v>
      </c>
      <c r="D51" s="8" t="s">
        <v>171</v>
      </c>
      <c r="E51" s="8" t="s">
        <v>1144</v>
      </c>
      <c r="F51" s="8">
        <v>2004</v>
      </c>
      <c r="G51" s="8" t="s">
        <v>356</v>
      </c>
      <c r="H51" s="8" t="s">
        <v>516</v>
      </c>
      <c r="I51" s="9">
        <v>190</v>
      </c>
      <c r="J51" s="9">
        <v>380</v>
      </c>
    </row>
    <row r="52" spans="1:10" ht="30">
      <c r="A52" s="8" t="s">
        <v>1145</v>
      </c>
      <c r="B52" s="8" t="s">
        <v>1146</v>
      </c>
      <c r="C52" s="8">
        <v>2</v>
      </c>
      <c r="D52" s="8" t="s">
        <v>171</v>
      </c>
      <c r="E52" s="8"/>
      <c r="F52" s="8">
        <v>2007</v>
      </c>
      <c r="G52" s="8" t="s">
        <v>356</v>
      </c>
      <c r="H52" s="8" t="s">
        <v>142</v>
      </c>
      <c r="I52" s="9">
        <v>1500</v>
      </c>
      <c r="J52" s="9">
        <v>3000</v>
      </c>
    </row>
    <row r="53" spans="1:10" ht="15.75" thickBot="1">
      <c r="A53" s="13" t="s">
        <v>11</v>
      </c>
      <c r="B53" s="8"/>
      <c r="C53" s="8"/>
      <c r="D53" s="8"/>
      <c r="E53" s="8"/>
      <c r="F53" s="8"/>
      <c r="G53" s="8"/>
      <c r="I53" s="9"/>
      <c r="J53" s="11">
        <v>4270.5</v>
      </c>
    </row>
    <row r="54" spans="1:10" ht="18.75">
      <c r="A54" s="1" t="s">
        <v>356</v>
      </c>
      <c r="B54" s="2"/>
      <c r="C54" s="2"/>
      <c r="D54" s="2"/>
      <c r="E54" s="2" t="s">
        <v>1147</v>
      </c>
      <c r="F54" s="3"/>
      <c r="G54" s="4"/>
      <c r="H54" s="3"/>
      <c r="I54" s="3"/>
      <c r="J54" s="3"/>
    </row>
    <row r="55" spans="1:10">
      <c r="A55" s="5" t="s">
        <v>2</v>
      </c>
      <c r="B55" s="6" t="s">
        <v>3</v>
      </c>
      <c r="C55" s="7" t="s">
        <v>4</v>
      </c>
      <c r="D55" s="7" t="s">
        <v>5</v>
      </c>
      <c r="E55" s="6" t="s">
        <v>6</v>
      </c>
      <c r="F55" s="6" t="s">
        <v>7</v>
      </c>
      <c r="G55" s="6" t="s">
        <v>8</v>
      </c>
      <c r="H55" s="6" t="s">
        <v>9</v>
      </c>
      <c r="I55" s="6" t="s">
        <v>10</v>
      </c>
      <c r="J55" s="6" t="s">
        <v>11</v>
      </c>
    </row>
    <row r="56" spans="1:10" ht="30">
      <c r="A56" s="8" t="s">
        <v>1148</v>
      </c>
      <c r="B56" s="8"/>
      <c r="C56" s="8">
        <v>2</v>
      </c>
      <c r="D56" s="8" t="s">
        <v>171</v>
      </c>
      <c r="E56" s="8" t="s">
        <v>1149</v>
      </c>
      <c r="F56" s="8">
        <v>2010</v>
      </c>
      <c r="G56" s="8" t="s">
        <v>356</v>
      </c>
      <c r="H56" s="8" t="s">
        <v>1150</v>
      </c>
      <c r="I56" s="9">
        <v>200</v>
      </c>
      <c r="J56" s="9">
        <v>400</v>
      </c>
    </row>
    <row r="57" spans="1:10" ht="30">
      <c r="A57" s="8" t="s">
        <v>1151</v>
      </c>
      <c r="B57" s="8"/>
      <c r="C57" s="8">
        <v>1</v>
      </c>
      <c r="D57" s="8" t="s">
        <v>171</v>
      </c>
      <c r="E57" s="8" t="s">
        <v>1149</v>
      </c>
      <c r="F57" s="8">
        <v>2010</v>
      </c>
      <c r="G57" s="8" t="s">
        <v>356</v>
      </c>
      <c r="H57" s="8" t="s">
        <v>371</v>
      </c>
      <c r="I57" s="9">
        <v>190</v>
      </c>
      <c r="J57" s="9">
        <v>190</v>
      </c>
    </row>
    <row r="58" spans="1:10" ht="30">
      <c r="A58" s="8" t="s">
        <v>1129</v>
      </c>
      <c r="B58" s="8"/>
      <c r="C58" s="8">
        <v>1</v>
      </c>
      <c r="D58" s="8" t="s">
        <v>171</v>
      </c>
      <c r="E58" s="8" t="s">
        <v>1130</v>
      </c>
      <c r="F58" s="8">
        <v>2009</v>
      </c>
      <c r="G58" s="8" t="s">
        <v>356</v>
      </c>
      <c r="H58" s="8" t="s">
        <v>1131</v>
      </c>
      <c r="I58" s="9">
        <v>980</v>
      </c>
      <c r="J58" s="9">
        <v>980</v>
      </c>
    </row>
    <row r="59" spans="1:10" ht="30">
      <c r="A59" s="8" t="s">
        <v>1152</v>
      </c>
      <c r="B59" s="8"/>
      <c r="C59" s="8">
        <v>3</v>
      </c>
      <c r="D59" s="8" t="s">
        <v>171</v>
      </c>
      <c r="E59" s="8" t="s">
        <v>1153</v>
      </c>
      <c r="F59" s="8">
        <v>2009</v>
      </c>
      <c r="G59" s="8" t="s">
        <v>356</v>
      </c>
      <c r="H59" s="8" t="s">
        <v>1154</v>
      </c>
      <c r="I59" s="9">
        <v>260</v>
      </c>
      <c r="J59" s="9">
        <v>780</v>
      </c>
    </row>
    <row r="60" spans="1:10" ht="30">
      <c r="A60" s="8" t="s">
        <v>1155</v>
      </c>
      <c r="B60" s="8"/>
      <c r="C60" s="8">
        <v>3</v>
      </c>
      <c r="D60" s="8" t="s">
        <v>171</v>
      </c>
      <c r="E60" s="8" t="s">
        <v>1156</v>
      </c>
      <c r="F60" s="8">
        <v>2007</v>
      </c>
      <c r="G60" s="8" t="s">
        <v>356</v>
      </c>
      <c r="H60" s="8" t="s">
        <v>1157</v>
      </c>
      <c r="I60" s="9">
        <v>210</v>
      </c>
      <c r="J60" s="9">
        <v>630</v>
      </c>
    </row>
    <row r="61" spans="1:10" ht="30">
      <c r="A61" s="8" t="s">
        <v>1158</v>
      </c>
      <c r="B61" s="8"/>
      <c r="C61" s="8">
        <v>3</v>
      </c>
      <c r="D61" s="8" t="s">
        <v>171</v>
      </c>
      <c r="E61" s="8"/>
      <c r="F61" s="8">
        <v>2006</v>
      </c>
      <c r="G61" s="8" t="s">
        <v>356</v>
      </c>
      <c r="H61" s="8" t="s">
        <v>1159</v>
      </c>
      <c r="I61" s="9">
        <v>290</v>
      </c>
      <c r="J61" s="9">
        <v>870</v>
      </c>
    </row>
    <row r="62" spans="1:10" ht="30">
      <c r="A62" s="8" t="s">
        <v>1160</v>
      </c>
      <c r="B62" s="8" t="s">
        <v>1161</v>
      </c>
      <c r="C62" s="8">
        <v>3</v>
      </c>
      <c r="D62" s="8" t="s">
        <v>171</v>
      </c>
      <c r="E62" s="8" t="s">
        <v>1162</v>
      </c>
      <c r="F62" s="8">
        <v>2006</v>
      </c>
      <c r="G62" s="8" t="s">
        <v>356</v>
      </c>
      <c r="H62" s="8" t="s">
        <v>183</v>
      </c>
      <c r="I62" s="9">
        <v>165</v>
      </c>
      <c r="J62" s="9">
        <v>495</v>
      </c>
    </row>
    <row r="63" spans="1:10" ht="30">
      <c r="A63" s="8" t="s">
        <v>1163</v>
      </c>
      <c r="B63" s="8" t="s">
        <v>1164</v>
      </c>
      <c r="C63" s="8">
        <v>3</v>
      </c>
      <c r="D63" s="8" t="s">
        <v>171</v>
      </c>
      <c r="E63" s="8" t="s">
        <v>1130</v>
      </c>
      <c r="F63" s="8">
        <v>1999</v>
      </c>
      <c r="G63" s="8" t="s">
        <v>356</v>
      </c>
      <c r="H63" s="8" t="s">
        <v>1165</v>
      </c>
      <c r="I63" s="9">
        <v>380</v>
      </c>
      <c r="J63" s="9">
        <v>1140</v>
      </c>
    </row>
    <row r="64" spans="1:10" ht="30">
      <c r="A64" s="8" t="s">
        <v>1166</v>
      </c>
      <c r="B64" s="8"/>
      <c r="C64" s="8">
        <v>3</v>
      </c>
      <c r="D64" s="8" t="s">
        <v>171</v>
      </c>
      <c r="E64" s="8" t="s">
        <v>1130</v>
      </c>
      <c r="F64" s="8">
        <v>2002</v>
      </c>
      <c r="G64" s="8" t="s">
        <v>356</v>
      </c>
      <c r="H64" s="8" t="s">
        <v>1167</v>
      </c>
      <c r="I64" s="9">
        <v>340</v>
      </c>
      <c r="J64" s="9">
        <v>1020</v>
      </c>
    </row>
    <row r="65" spans="1:10" ht="30">
      <c r="A65" s="8" t="s">
        <v>1168</v>
      </c>
      <c r="B65" s="8"/>
      <c r="C65" s="8">
        <v>3</v>
      </c>
      <c r="D65" s="8" t="s">
        <v>171</v>
      </c>
      <c r="E65" s="8"/>
      <c r="F65" s="8">
        <v>2006</v>
      </c>
      <c r="G65" s="8" t="s">
        <v>356</v>
      </c>
      <c r="H65" s="8" t="s">
        <v>608</v>
      </c>
      <c r="I65" s="9">
        <v>350</v>
      </c>
      <c r="J65" s="9">
        <v>1050</v>
      </c>
    </row>
    <row r="66" spans="1:10" ht="30">
      <c r="A66" s="8" t="s">
        <v>1169</v>
      </c>
      <c r="B66" s="8"/>
      <c r="C66" s="8">
        <v>3</v>
      </c>
      <c r="D66" s="8" t="s">
        <v>171</v>
      </c>
      <c r="E66" s="8"/>
      <c r="F66" s="8">
        <v>2006</v>
      </c>
      <c r="G66" s="8" t="s">
        <v>356</v>
      </c>
      <c r="H66" s="8" t="s">
        <v>1170</v>
      </c>
      <c r="I66" s="9">
        <v>200</v>
      </c>
      <c r="J66" s="9">
        <v>600</v>
      </c>
    </row>
    <row r="67" spans="1:10" ht="30">
      <c r="A67" s="8" t="s">
        <v>1171</v>
      </c>
      <c r="B67" s="8"/>
      <c r="C67" s="8">
        <v>15</v>
      </c>
      <c r="D67" s="8" t="s">
        <v>171</v>
      </c>
      <c r="E67" s="8" t="s">
        <v>1172</v>
      </c>
      <c r="F67" s="8">
        <v>2006</v>
      </c>
      <c r="G67" s="8" t="s">
        <v>356</v>
      </c>
      <c r="H67" s="8" t="s">
        <v>1173</v>
      </c>
      <c r="I67" s="9">
        <v>90</v>
      </c>
      <c r="J67" s="9">
        <v>1350</v>
      </c>
    </row>
    <row r="68" spans="1:10" ht="30">
      <c r="A68" s="8" t="s">
        <v>1174</v>
      </c>
      <c r="B68" s="8"/>
      <c r="C68" s="8">
        <v>1</v>
      </c>
      <c r="D68" s="8" t="s">
        <v>171</v>
      </c>
      <c r="E68" s="8" t="s">
        <v>1175</v>
      </c>
      <c r="F68" s="8">
        <v>2009</v>
      </c>
      <c r="G68" s="8" t="s">
        <v>356</v>
      </c>
      <c r="H68" s="8" t="s">
        <v>1176</v>
      </c>
      <c r="I68" s="9">
        <v>380</v>
      </c>
      <c r="J68" s="9">
        <v>380</v>
      </c>
    </row>
    <row r="69" spans="1:10" ht="30">
      <c r="A69" s="8" t="s">
        <v>1177</v>
      </c>
      <c r="B69" s="8"/>
      <c r="C69" s="8">
        <v>1</v>
      </c>
      <c r="D69" s="8" t="s">
        <v>171</v>
      </c>
      <c r="E69" s="8" t="s">
        <v>1130</v>
      </c>
      <c r="F69" s="8">
        <v>2006</v>
      </c>
      <c r="G69" s="8" t="s">
        <v>356</v>
      </c>
      <c r="H69" s="8" t="s">
        <v>173</v>
      </c>
      <c r="I69" s="9">
        <v>190</v>
      </c>
      <c r="J69" s="9">
        <v>190</v>
      </c>
    </row>
    <row r="70" spans="1:10" ht="30">
      <c r="A70" s="8" t="s">
        <v>1178</v>
      </c>
      <c r="B70" s="8"/>
      <c r="C70" s="8">
        <v>1</v>
      </c>
      <c r="D70" s="8" t="s">
        <v>171</v>
      </c>
      <c r="E70" s="8" t="s">
        <v>1179</v>
      </c>
      <c r="F70" s="8">
        <v>2006</v>
      </c>
      <c r="G70" s="8" t="s">
        <v>356</v>
      </c>
      <c r="H70" s="8" t="s">
        <v>428</v>
      </c>
      <c r="I70" s="9">
        <v>165</v>
      </c>
      <c r="J70" s="9">
        <v>165</v>
      </c>
    </row>
    <row r="71" spans="1:10" ht="30">
      <c r="A71" s="8" t="s">
        <v>1180</v>
      </c>
      <c r="B71" s="8"/>
      <c r="C71" s="8">
        <v>1</v>
      </c>
      <c r="D71" s="8" t="s">
        <v>171</v>
      </c>
      <c r="E71" s="8" t="s">
        <v>1181</v>
      </c>
      <c r="F71" s="8">
        <v>2006</v>
      </c>
      <c r="G71" s="8" t="s">
        <v>356</v>
      </c>
      <c r="H71" s="8" t="s">
        <v>1182</v>
      </c>
      <c r="I71" s="9">
        <v>165</v>
      </c>
      <c r="J71" s="9">
        <v>165</v>
      </c>
    </row>
    <row r="72" spans="1:10" ht="30">
      <c r="A72" s="8" t="s">
        <v>1183</v>
      </c>
      <c r="B72" s="8"/>
      <c r="C72" s="8">
        <v>1</v>
      </c>
      <c r="D72" s="8" t="s">
        <v>171</v>
      </c>
      <c r="E72" s="8" t="s">
        <v>1130</v>
      </c>
      <c r="F72" s="8">
        <v>2006</v>
      </c>
      <c r="G72" s="8" t="s">
        <v>356</v>
      </c>
      <c r="H72" s="8" t="s">
        <v>904</v>
      </c>
      <c r="I72" s="9">
        <v>275</v>
      </c>
      <c r="J72" s="9">
        <v>275</v>
      </c>
    </row>
    <row r="73" spans="1:10" ht="30">
      <c r="A73" s="8" t="s">
        <v>1142</v>
      </c>
      <c r="B73" s="8"/>
      <c r="C73" s="8">
        <v>2</v>
      </c>
      <c r="D73" s="8" t="s">
        <v>171</v>
      </c>
      <c r="E73" s="8" t="s">
        <v>1144</v>
      </c>
      <c r="F73" s="8">
        <v>2004</v>
      </c>
      <c r="G73" s="8" t="s">
        <v>356</v>
      </c>
      <c r="H73" s="8" t="s">
        <v>1184</v>
      </c>
      <c r="I73" s="9">
        <v>190</v>
      </c>
      <c r="J73" s="9">
        <v>380</v>
      </c>
    </row>
    <row r="74" spans="1:10" ht="30">
      <c r="A74" s="8" t="s">
        <v>1135</v>
      </c>
      <c r="B74" s="8"/>
      <c r="C74" s="8">
        <v>1</v>
      </c>
      <c r="D74" s="8" t="s">
        <v>171</v>
      </c>
      <c r="E74" s="8" t="s">
        <v>1137</v>
      </c>
      <c r="F74" s="8">
        <v>2012</v>
      </c>
      <c r="G74" s="8" t="s">
        <v>356</v>
      </c>
      <c r="H74" s="8" t="s">
        <v>1185</v>
      </c>
      <c r="I74" s="9">
        <v>140</v>
      </c>
      <c r="J74" s="9">
        <v>140</v>
      </c>
    </row>
    <row r="75" spans="1:10" ht="30.75" thickBot="1">
      <c r="A75" s="8" t="s">
        <v>1132</v>
      </c>
      <c r="B75" s="8"/>
      <c r="C75" s="8">
        <v>2</v>
      </c>
      <c r="D75" s="8" t="s">
        <v>171</v>
      </c>
      <c r="E75" s="8" t="s">
        <v>84</v>
      </c>
      <c r="F75" s="8">
        <v>2013</v>
      </c>
      <c r="G75" s="8" t="s">
        <v>356</v>
      </c>
      <c r="H75" s="8" t="s">
        <v>1134</v>
      </c>
      <c r="I75" s="9">
        <v>390</v>
      </c>
      <c r="J75" s="9">
        <v>780</v>
      </c>
    </row>
    <row r="76" spans="1:10" ht="18.75">
      <c r="A76" s="1" t="s">
        <v>1343</v>
      </c>
      <c r="B76" s="2"/>
      <c r="C76" s="2"/>
      <c r="D76" s="2"/>
      <c r="E76" s="2" t="s">
        <v>1344</v>
      </c>
      <c r="F76" s="3"/>
      <c r="G76" s="4"/>
      <c r="H76" s="3"/>
      <c r="I76" s="3"/>
      <c r="J76" s="3"/>
    </row>
    <row r="77" spans="1:10">
      <c r="A77" s="5" t="s">
        <v>2</v>
      </c>
      <c r="B77" s="6" t="s">
        <v>3</v>
      </c>
      <c r="C77" s="7" t="s">
        <v>4</v>
      </c>
      <c r="D77" s="7" t="s">
        <v>5</v>
      </c>
      <c r="E77" s="6" t="s">
        <v>6</v>
      </c>
      <c r="F77" s="6" t="s">
        <v>7</v>
      </c>
      <c r="G77" s="6" t="s">
        <v>8</v>
      </c>
      <c r="H77" s="6" t="s">
        <v>9</v>
      </c>
      <c r="I77" s="6" t="s">
        <v>10</v>
      </c>
      <c r="J77" s="6" t="s">
        <v>11</v>
      </c>
    </row>
    <row r="78" spans="1:10">
      <c r="A78" t="s">
        <v>1345</v>
      </c>
      <c r="B78" t="s">
        <v>1346</v>
      </c>
      <c r="C78">
        <v>5</v>
      </c>
      <c r="D78" t="s">
        <v>1347</v>
      </c>
      <c r="E78" t="s">
        <v>1348</v>
      </c>
      <c r="F78">
        <v>2013</v>
      </c>
      <c r="G78" t="s">
        <v>1343</v>
      </c>
      <c r="H78" t="s">
        <v>986</v>
      </c>
      <c r="I78" s="9">
        <v>258</v>
      </c>
      <c r="J78" s="9">
        <v>1290</v>
      </c>
    </row>
    <row r="79" spans="1:10" ht="15.75" thickBot="1">
      <c r="A79" s="34" t="s">
        <v>11</v>
      </c>
      <c r="I79" s="9"/>
      <c r="J79" s="33">
        <v>1032</v>
      </c>
    </row>
    <row r="80" spans="1:10" ht="18.75">
      <c r="A80" s="1" t="s">
        <v>744</v>
      </c>
      <c r="B80" s="2"/>
      <c r="C80" s="2"/>
      <c r="D80" s="2"/>
      <c r="E80" s="2" t="s">
        <v>1470</v>
      </c>
      <c r="F80" s="3"/>
      <c r="G80" s="4"/>
      <c r="H80" s="3"/>
      <c r="I80" s="3"/>
      <c r="J80" s="3"/>
    </row>
    <row r="81" spans="1:10">
      <c r="A81" s="5" t="s">
        <v>2</v>
      </c>
      <c r="B81" s="6" t="s">
        <v>3</v>
      </c>
      <c r="C81" s="7" t="s">
        <v>4</v>
      </c>
      <c r="D81" s="7" t="s">
        <v>5</v>
      </c>
      <c r="E81" s="6" t="s">
        <v>6</v>
      </c>
      <c r="F81" s="6" t="s">
        <v>7</v>
      </c>
      <c r="G81" s="6" t="s">
        <v>8</v>
      </c>
      <c r="H81" s="6" t="s">
        <v>9</v>
      </c>
      <c r="I81" s="6" t="s">
        <v>10</v>
      </c>
      <c r="J81" s="6" t="s">
        <v>11</v>
      </c>
    </row>
    <row r="82" spans="1:10">
      <c r="A82" t="s">
        <v>1471</v>
      </c>
      <c r="B82" s="8" t="s">
        <v>1472</v>
      </c>
      <c r="C82">
        <v>3</v>
      </c>
      <c r="D82" t="s">
        <v>171</v>
      </c>
      <c r="E82" t="s">
        <v>1473</v>
      </c>
      <c r="F82">
        <v>2011</v>
      </c>
      <c r="G82" t="s">
        <v>744</v>
      </c>
      <c r="H82" t="s">
        <v>255</v>
      </c>
      <c r="I82" s="9">
        <v>349</v>
      </c>
      <c r="J82" s="9">
        <v>1047</v>
      </c>
    </row>
    <row r="83" spans="1:10">
      <c r="A83" t="s">
        <v>1474</v>
      </c>
      <c r="B83" s="8" t="s">
        <v>1475</v>
      </c>
      <c r="C83">
        <v>3</v>
      </c>
      <c r="D83" t="s">
        <v>171</v>
      </c>
      <c r="E83" t="s">
        <v>1476</v>
      </c>
      <c r="F83">
        <v>2008</v>
      </c>
      <c r="G83" t="s">
        <v>744</v>
      </c>
      <c r="H83" t="s">
        <v>1477</v>
      </c>
      <c r="I83" s="9">
        <v>449</v>
      </c>
      <c r="J83" s="9">
        <v>1347</v>
      </c>
    </row>
    <row r="84" spans="1:10">
      <c r="A84" t="s">
        <v>1478</v>
      </c>
      <c r="B84" s="8" t="s">
        <v>1479</v>
      </c>
      <c r="C84">
        <v>2</v>
      </c>
      <c r="D84" t="s">
        <v>171</v>
      </c>
      <c r="E84" t="s">
        <v>1480</v>
      </c>
      <c r="F84">
        <v>1993</v>
      </c>
      <c r="G84" t="s">
        <v>744</v>
      </c>
      <c r="H84" t="s">
        <v>1481</v>
      </c>
      <c r="I84" s="9">
        <v>635</v>
      </c>
      <c r="J84" s="9">
        <v>1270</v>
      </c>
    </row>
    <row r="85" spans="1:10">
      <c r="A85" t="s">
        <v>1482</v>
      </c>
      <c r="B85" s="8" t="s">
        <v>1483</v>
      </c>
      <c r="C85">
        <v>3</v>
      </c>
      <c r="D85" t="s">
        <v>171</v>
      </c>
      <c r="E85" t="s">
        <v>1484</v>
      </c>
      <c r="F85">
        <v>1996</v>
      </c>
      <c r="G85" t="s">
        <v>744</v>
      </c>
      <c r="H85" t="s">
        <v>193</v>
      </c>
      <c r="I85" s="9">
        <v>549</v>
      </c>
      <c r="J85" s="9">
        <v>1647</v>
      </c>
    </row>
    <row r="86" spans="1:10">
      <c r="A86" t="s">
        <v>1485</v>
      </c>
      <c r="B86" s="8"/>
      <c r="C86">
        <v>3</v>
      </c>
      <c r="D86" t="s">
        <v>171</v>
      </c>
      <c r="E86" t="s">
        <v>1486</v>
      </c>
      <c r="F86">
        <v>2012</v>
      </c>
      <c r="G86" t="s">
        <v>744</v>
      </c>
      <c r="H86" t="s">
        <v>1487</v>
      </c>
      <c r="I86" s="9">
        <v>449</v>
      </c>
      <c r="J86" s="9">
        <v>1347</v>
      </c>
    </row>
    <row r="87" spans="1:10">
      <c r="A87" t="s">
        <v>1488</v>
      </c>
      <c r="B87" s="8"/>
      <c r="C87">
        <v>3</v>
      </c>
      <c r="D87" t="s">
        <v>171</v>
      </c>
      <c r="E87" t="s">
        <v>1489</v>
      </c>
      <c r="F87">
        <v>2007</v>
      </c>
      <c r="G87" t="s">
        <v>744</v>
      </c>
      <c r="H87" t="s">
        <v>1078</v>
      </c>
      <c r="I87" s="9">
        <v>219</v>
      </c>
      <c r="J87" s="9">
        <v>657</v>
      </c>
    </row>
    <row r="88" spans="1:10" ht="30">
      <c r="A88" t="s">
        <v>1490</v>
      </c>
      <c r="B88" s="8" t="s">
        <v>1491</v>
      </c>
      <c r="C88">
        <v>2</v>
      </c>
      <c r="D88" t="s">
        <v>171</v>
      </c>
      <c r="E88" t="s">
        <v>1492</v>
      </c>
      <c r="F88">
        <v>2010</v>
      </c>
      <c r="G88" t="s">
        <v>744</v>
      </c>
      <c r="H88" t="s">
        <v>1493</v>
      </c>
      <c r="I88" s="9">
        <v>599</v>
      </c>
      <c r="J88" s="9">
        <v>1198</v>
      </c>
    </row>
    <row r="89" spans="1:10">
      <c r="A89" t="s">
        <v>1494</v>
      </c>
      <c r="B89" s="8"/>
      <c r="C89">
        <v>3</v>
      </c>
      <c r="D89" t="s">
        <v>171</v>
      </c>
      <c r="E89" t="s">
        <v>1489</v>
      </c>
      <c r="F89">
        <v>2006</v>
      </c>
      <c r="G89" t="s">
        <v>744</v>
      </c>
      <c r="H89" t="s">
        <v>94</v>
      </c>
      <c r="I89" s="9">
        <v>299</v>
      </c>
      <c r="J89" s="9">
        <v>897</v>
      </c>
    </row>
    <row r="90" spans="1:10" ht="45.75" thickBot="1">
      <c r="A90" t="s">
        <v>1495</v>
      </c>
      <c r="B90" s="8" t="s">
        <v>1496</v>
      </c>
      <c r="C90">
        <v>5</v>
      </c>
      <c r="D90" t="s">
        <v>171</v>
      </c>
      <c r="E90" t="s">
        <v>1497</v>
      </c>
      <c r="F90">
        <v>2006</v>
      </c>
      <c r="G90" t="s">
        <v>744</v>
      </c>
      <c r="H90" t="s">
        <v>704</v>
      </c>
      <c r="I90" s="9">
        <v>399</v>
      </c>
      <c r="J90" s="9">
        <v>1995</v>
      </c>
    </row>
    <row r="91" spans="1:10" ht="18.75">
      <c r="A91" s="1" t="s">
        <v>399</v>
      </c>
      <c r="B91" s="2"/>
      <c r="C91" s="2"/>
      <c r="D91" s="2"/>
      <c r="E91" s="2" t="s">
        <v>1578</v>
      </c>
      <c r="F91" s="3"/>
      <c r="G91" s="4"/>
      <c r="H91" s="3"/>
      <c r="I91" s="3"/>
      <c r="J91" s="3"/>
    </row>
    <row r="92" spans="1:10">
      <c r="A92" s="5" t="s">
        <v>2</v>
      </c>
      <c r="B92" s="6" t="s">
        <v>3</v>
      </c>
      <c r="C92" s="7" t="s">
        <v>4</v>
      </c>
      <c r="D92" s="7" t="s">
        <v>5</v>
      </c>
      <c r="E92" s="6" t="s">
        <v>6</v>
      </c>
      <c r="F92" s="6" t="s">
        <v>7</v>
      </c>
      <c r="G92" s="6" t="s">
        <v>8</v>
      </c>
      <c r="H92" s="6" t="s">
        <v>9</v>
      </c>
      <c r="I92" s="6" t="s">
        <v>10</v>
      </c>
      <c r="J92" s="6" t="s">
        <v>11</v>
      </c>
    </row>
    <row r="93" spans="1:10">
      <c r="A93" t="s">
        <v>1579</v>
      </c>
      <c r="C93">
        <v>3</v>
      </c>
      <c r="D93" t="s">
        <v>171</v>
      </c>
      <c r="E93" t="s">
        <v>1580</v>
      </c>
      <c r="F93">
        <v>2000</v>
      </c>
      <c r="G93" t="s">
        <v>399</v>
      </c>
      <c r="H93" t="s">
        <v>1010</v>
      </c>
      <c r="I93" s="48">
        <v>59.5</v>
      </c>
      <c r="J93" s="48">
        <v>178.5</v>
      </c>
    </row>
    <row r="94" spans="1:10">
      <c r="A94" s="8" t="s">
        <v>1581</v>
      </c>
      <c r="C94">
        <v>3</v>
      </c>
      <c r="D94" t="s">
        <v>171</v>
      </c>
      <c r="E94" t="s">
        <v>1582</v>
      </c>
      <c r="F94">
        <v>2010</v>
      </c>
      <c r="G94" t="s">
        <v>399</v>
      </c>
      <c r="H94" t="s">
        <v>1583</v>
      </c>
      <c r="I94" s="48">
        <v>126</v>
      </c>
      <c r="J94" s="48">
        <v>378</v>
      </c>
    </row>
    <row r="95" spans="1:10" ht="30">
      <c r="A95" s="8" t="s">
        <v>1584</v>
      </c>
      <c r="C95">
        <v>3</v>
      </c>
      <c r="D95" t="s">
        <v>171</v>
      </c>
      <c r="E95" t="s">
        <v>1585</v>
      </c>
      <c r="F95">
        <v>2013</v>
      </c>
      <c r="G95" t="s">
        <v>399</v>
      </c>
      <c r="H95" t="s">
        <v>1586</v>
      </c>
      <c r="I95" s="48">
        <v>136.5</v>
      </c>
      <c r="J95" s="48">
        <v>409.5</v>
      </c>
    </row>
    <row r="96" spans="1:10">
      <c r="A96" s="8" t="s">
        <v>1587</v>
      </c>
      <c r="B96" t="s">
        <v>1588</v>
      </c>
      <c r="C96">
        <v>3</v>
      </c>
      <c r="D96" t="s">
        <v>171</v>
      </c>
      <c r="E96" t="s">
        <v>1589</v>
      </c>
      <c r="F96">
        <v>2010</v>
      </c>
      <c r="G96" t="s">
        <v>399</v>
      </c>
      <c r="H96" t="s">
        <v>79</v>
      </c>
      <c r="I96" s="48">
        <v>126</v>
      </c>
      <c r="J96" s="48">
        <v>378</v>
      </c>
    </row>
    <row r="97" spans="1:10">
      <c r="A97" s="8" t="s">
        <v>1590</v>
      </c>
      <c r="C97">
        <v>3</v>
      </c>
      <c r="D97" t="s">
        <v>171</v>
      </c>
      <c r="E97" t="s">
        <v>1591</v>
      </c>
      <c r="F97">
        <v>2006</v>
      </c>
      <c r="G97" t="s">
        <v>399</v>
      </c>
      <c r="H97" t="s">
        <v>165</v>
      </c>
      <c r="I97" s="48">
        <v>91</v>
      </c>
      <c r="J97" s="48">
        <v>273</v>
      </c>
    </row>
    <row r="98" spans="1:10" ht="15.75" thickBot="1">
      <c r="A98" s="13" t="s">
        <v>11</v>
      </c>
      <c r="I98" s="48"/>
      <c r="J98" s="49">
        <f>SUM(J93:J97)</f>
        <v>1617</v>
      </c>
    </row>
    <row r="99" spans="1:10" ht="18.75">
      <c r="A99" s="1" t="s">
        <v>1614</v>
      </c>
      <c r="B99" s="2"/>
      <c r="C99" s="2"/>
      <c r="D99" s="2"/>
      <c r="E99" s="2" t="s">
        <v>1615</v>
      </c>
      <c r="F99" s="3"/>
      <c r="G99" s="4"/>
      <c r="H99" s="3"/>
      <c r="I99" s="3"/>
      <c r="J99" s="3"/>
    </row>
    <row r="100" spans="1:10">
      <c r="A100" s="5" t="s">
        <v>2</v>
      </c>
      <c r="B100" s="6" t="s">
        <v>3</v>
      </c>
      <c r="C100" s="7" t="s">
        <v>4</v>
      </c>
      <c r="D100" s="7" t="s">
        <v>5</v>
      </c>
      <c r="E100" s="6" t="s">
        <v>6</v>
      </c>
      <c r="F100" s="6" t="s">
        <v>7</v>
      </c>
      <c r="G100" s="6" t="s">
        <v>8</v>
      </c>
      <c r="H100" s="6" t="s">
        <v>9</v>
      </c>
      <c r="I100" s="6" t="s">
        <v>10</v>
      </c>
      <c r="J100" s="6" t="s">
        <v>11</v>
      </c>
    </row>
    <row r="101" spans="1:10" ht="45">
      <c r="A101" s="8" t="s">
        <v>1616</v>
      </c>
      <c r="B101" s="8" t="s">
        <v>1617</v>
      </c>
      <c r="C101" s="8">
        <v>1</v>
      </c>
      <c r="D101" s="8" t="s">
        <v>171</v>
      </c>
      <c r="E101" s="8" t="s">
        <v>1618</v>
      </c>
      <c r="F101" s="8">
        <v>2004</v>
      </c>
      <c r="G101" s="8" t="s">
        <v>1619</v>
      </c>
      <c r="H101" s="50"/>
      <c r="I101" s="50">
        <v>577</v>
      </c>
      <c r="J101" s="50">
        <v>577</v>
      </c>
    </row>
    <row r="102" spans="1:10" ht="45">
      <c r="A102" s="8" t="s">
        <v>1620</v>
      </c>
      <c r="B102" s="8" t="s">
        <v>1621</v>
      </c>
      <c r="C102" s="8">
        <v>1</v>
      </c>
      <c r="D102" s="8" t="s">
        <v>171</v>
      </c>
      <c r="E102" s="8" t="s">
        <v>1622</v>
      </c>
      <c r="F102" s="8">
        <v>2003</v>
      </c>
      <c r="G102" s="8" t="s">
        <v>1619</v>
      </c>
      <c r="H102" s="50"/>
      <c r="I102" s="50">
        <v>487</v>
      </c>
      <c r="J102" s="50">
        <v>487</v>
      </c>
    </row>
    <row r="103" spans="1:10" ht="30">
      <c r="A103" s="8" t="s">
        <v>1623</v>
      </c>
      <c r="B103" s="8" t="s">
        <v>1624</v>
      </c>
      <c r="C103" s="8">
        <v>1</v>
      </c>
      <c r="D103" s="8" t="s">
        <v>171</v>
      </c>
      <c r="E103" s="8" t="s">
        <v>1625</v>
      </c>
      <c r="F103" s="8">
        <v>2002</v>
      </c>
      <c r="G103" s="8" t="s">
        <v>1626</v>
      </c>
      <c r="H103" s="50"/>
      <c r="I103" s="50">
        <v>430</v>
      </c>
      <c r="J103" s="50">
        <v>430</v>
      </c>
    </row>
    <row r="104" spans="1:10" ht="30">
      <c r="A104" s="8" t="s">
        <v>1627</v>
      </c>
      <c r="B104" s="8" t="s">
        <v>1628</v>
      </c>
      <c r="C104" s="8">
        <v>1</v>
      </c>
      <c r="D104" s="8" t="s">
        <v>171</v>
      </c>
      <c r="E104" s="8" t="s">
        <v>1629</v>
      </c>
      <c r="F104" s="8">
        <v>2003</v>
      </c>
      <c r="G104" s="8" t="s">
        <v>1626</v>
      </c>
      <c r="H104" s="50"/>
      <c r="I104" s="50">
        <v>496</v>
      </c>
      <c r="J104" s="50">
        <v>496</v>
      </c>
    </row>
    <row r="105" spans="1:10" ht="45">
      <c r="A105" s="8" t="s">
        <v>1630</v>
      </c>
      <c r="B105" s="8"/>
      <c r="C105" s="8">
        <v>1</v>
      </c>
      <c r="D105" s="8" t="s">
        <v>171</v>
      </c>
      <c r="E105" s="8" t="s">
        <v>1631</v>
      </c>
      <c r="F105" s="8">
        <v>2006</v>
      </c>
      <c r="G105" s="8" t="s">
        <v>1626</v>
      </c>
      <c r="H105" s="50"/>
      <c r="I105" s="50">
        <v>486</v>
      </c>
      <c r="J105" s="50">
        <v>486</v>
      </c>
    </row>
    <row r="106" spans="1:10" ht="45">
      <c r="A106" s="8" t="s">
        <v>1632</v>
      </c>
      <c r="B106" s="8" t="s">
        <v>1633</v>
      </c>
      <c r="C106" s="8">
        <v>1</v>
      </c>
      <c r="D106" s="8" t="s">
        <v>171</v>
      </c>
      <c r="E106" s="8" t="s">
        <v>1634</v>
      </c>
      <c r="F106" s="8">
        <v>2002</v>
      </c>
      <c r="G106" s="8" t="s">
        <v>1619</v>
      </c>
      <c r="H106" s="50"/>
      <c r="I106" s="50">
        <v>487</v>
      </c>
      <c r="J106" s="50">
        <v>487</v>
      </c>
    </row>
    <row r="107" spans="1:10" ht="30">
      <c r="A107" s="8" t="s">
        <v>1635</v>
      </c>
      <c r="B107" s="8" t="s">
        <v>1636</v>
      </c>
      <c r="C107" s="8">
        <v>1</v>
      </c>
      <c r="D107" s="8" t="s">
        <v>171</v>
      </c>
      <c r="E107" s="8" t="s">
        <v>1637</v>
      </c>
      <c r="F107" s="8">
        <v>1999</v>
      </c>
      <c r="G107" s="8" t="s">
        <v>1626</v>
      </c>
      <c r="H107" s="50"/>
      <c r="I107" s="50">
        <v>535</v>
      </c>
      <c r="J107" s="50">
        <v>535</v>
      </c>
    </row>
    <row r="108" spans="1:10" ht="15.75" thickBot="1">
      <c r="A108" s="13" t="s">
        <v>11</v>
      </c>
      <c r="B108" s="8"/>
      <c r="C108" s="8"/>
      <c r="D108" s="8"/>
      <c r="E108" s="8"/>
      <c r="F108" s="8"/>
      <c r="G108" s="8"/>
      <c r="H108" s="50"/>
      <c r="I108" s="51"/>
      <c r="J108" s="51">
        <v>2798.4</v>
      </c>
    </row>
    <row r="109" spans="1:10" ht="18.75">
      <c r="A109" s="1" t="s">
        <v>1638</v>
      </c>
      <c r="B109" s="2" t="s">
        <v>84</v>
      </c>
      <c r="C109" s="2"/>
      <c r="D109" s="2"/>
      <c r="E109" s="2" t="s">
        <v>1639</v>
      </c>
      <c r="F109" s="3"/>
      <c r="G109" s="4"/>
      <c r="H109" s="3"/>
      <c r="I109" s="3"/>
      <c r="J109" s="3"/>
    </row>
    <row r="110" spans="1:10">
      <c r="A110" s="5" t="s">
        <v>2</v>
      </c>
      <c r="B110" s="6" t="s">
        <v>3</v>
      </c>
      <c r="C110" s="7" t="s">
        <v>4</v>
      </c>
      <c r="D110" s="7" t="s">
        <v>5</v>
      </c>
      <c r="E110" s="6" t="s">
        <v>6</v>
      </c>
      <c r="F110" s="6" t="s">
        <v>7</v>
      </c>
      <c r="G110" s="6" t="s">
        <v>8</v>
      </c>
      <c r="H110" s="6" t="s">
        <v>9</v>
      </c>
      <c r="I110" s="6" t="s">
        <v>10</v>
      </c>
      <c r="J110" s="6" t="s">
        <v>11</v>
      </c>
    </row>
    <row r="111" spans="1:10" ht="60">
      <c r="A111" s="8" t="s">
        <v>1640</v>
      </c>
      <c r="B111" s="8"/>
      <c r="C111" s="8">
        <v>1</v>
      </c>
      <c r="D111" s="8" t="s">
        <v>171</v>
      </c>
      <c r="E111" s="8"/>
      <c r="F111" s="8">
        <v>1996</v>
      </c>
      <c r="G111" s="8" t="s">
        <v>1641</v>
      </c>
      <c r="H111" s="8" t="s">
        <v>1481</v>
      </c>
      <c r="I111" s="9">
        <v>85</v>
      </c>
      <c r="J111" s="9">
        <v>85</v>
      </c>
    </row>
    <row r="112" spans="1:10" ht="60">
      <c r="A112" s="8" t="s">
        <v>1642</v>
      </c>
      <c r="B112" s="8"/>
      <c r="C112" s="8">
        <v>1</v>
      </c>
      <c r="D112" s="8" t="s">
        <v>171</v>
      </c>
      <c r="E112" s="8"/>
      <c r="F112" s="8">
        <v>2010</v>
      </c>
      <c r="G112" s="8" t="s">
        <v>1641</v>
      </c>
      <c r="H112" s="8" t="s">
        <v>1643</v>
      </c>
      <c r="I112" s="9">
        <v>290</v>
      </c>
      <c r="J112" s="9">
        <v>290</v>
      </c>
    </row>
    <row r="113" spans="1:10" ht="60">
      <c r="A113" s="8" t="s">
        <v>1644</v>
      </c>
      <c r="B113" s="8"/>
      <c r="C113" s="8">
        <v>1</v>
      </c>
      <c r="D113" s="8" t="s">
        <v>171</v>
      </c>
      <c r="E113" s="8"/>
      <c r="F113" s="8">
        <v>2011</v>
      </c>
      <c r="G113" s="8" t="s">
        <v>1641</v>
      </c>
      <c r="H113" s="8" t="s">
        <v>1645</v>
      </c>
      <c r="I113" s="9">
        <v>225</v>
      </c>
      <c r="J113" s="9">
        <v>225</v>
      </c>
    </row>
    <row r="114" spans="1:10" ht="60">
      <c r="A114" s="8" t="s">
        <v>1646</v>
      </c>
      <c r="B114" s="8"/>
      <c r="C114" s="8">
        <v>1</v>
      </c>
      <c r="D114" s="8" t="s">
        <v>171</v>
      </c>
      <c r="E114" s="8"/>
      <c r="F114" s="8">
        <v>2012</v>
      </c>
      <c r="G114" s="8" t="s">
        <v>1641</v>
      </c>
      <c r="H114" s="8" t="s">
        <v>1271</v>
      </c>
      <c r="I114" s="9">
        <v>250</v>
      </c>
      <c r="J114" s="9">
        <v>250</v>
      </c>
    </row>
    <row r="115" spans="1:10" ht="30">
      <c r="A115" s="8" t="s">
        <v>1647</v>
      </c>
      <c r="B115" s="8"/>
      <c r="C115" s="8">
        <v>2</v>
      </c>
      <c r="D115" s="8" t="s">
        <v>171</v>
      </c>
      <c r="E115" s="8"/>
      <c r="F115" s="8">
        <v>2011</v>
      </c>
      <c r="G115" s="8" t="s">
        <v>1648</v>
      </c>
      <c r="H115" s="8" t="s">
        <v>1649</v>
      </c>
      <c r="I115" s="9">
        <v>120</v>
      </c>
      <c r="J115" s="9">
        <v>240</v>
      </c>
    </row>
    <row r="116" spans="1:10" ht="15.75" thickBot="1">
      <c r="A116" s="13" t="s">
        <v>11</v>
      </c>
      <c r="B116" s="8"/>
      <c r="C116" s="8"/>
      <c r="D116" s="8"/>
      <c r="E116" s="8"/>
      <c r="F116" s="8"/>
      <c r="G116" s="8"/>
      <c r="H116" s="8"/>
      <c r="I116" s="9"/>
      <c r="J116" s="11">
        <v>872</v>
      </c>
    </row>
    <row r="117" spans="1:10" ht="18.75">
      <c r="A117" s="1" t="s">
        <v>305</v>
      </c>
      <c r="B117" s="2" t="s">
        <v>84</v>
      </c>
      <c r="C117" s="2"/>
      <c r="D117" s="2"/>
      <c r="E117" s="2" t="s">
        <v>1837</v>
      </c>
      <c r="F117" s="3"/>
      <c r="G117" s="4"/>
      <c r="H117" s="3"/>
      <c r="I117" s="3"/>
      <c r="J117" s="3"/>
    </row>
    <row r="118" spans="1:10">
      <c r="A118" s="5" t="s">
        <v>2</v>
      </c>
      <c r="B118" s="6" t="s">
        <v>3</v>
      </c>
      <c r="C118" s="7" t="s">
        <v>4</v>
      </c>
      <c r="D118" s="7" t="s">
        <v>5</v>
      </c>
      <c r="E118" s="6" t="s">
        <v>6</v>
      </c>
      <c r="F118" s="6" t="s">
        <v>7</v>
      </c>
      <c r="G118" s="6" t="s">
        <v>8</v>
      </c>
      <c r="H118" s="6" t="s">
        <v>9</v>
      </c>
      <c r="I118" s="6" t="s">
        <v>10</v>
      </c>
      <c r="J118" s="6" t="s">
        <v>11</v>
      </c>
    </row>
    <row r="119" spans="1:10" ht="30">
      <c r="A119" s="8" t="s">
        <v>1838</v>
      </c>
      <c r="B119" s="8"/>
      <c r="C119" s="8">
        <v>3</v>
      </c>
      <c r="D119" s="8" t="s">
        <v>171</v>
      </c>
      <c r="E119" s="8" t="s">
        <v>1839</v>
      </c>
      <c r="F119" s="8">
        <v>2012</v>
      </c>
      <c r="G119" s="8" t="s">
        <v>305</v>
      </c>
      <c r="H119" s="8" t="s">
        <v>440</v>
      </c>
      <c r="I119" s="12">
        <v>580</v>
      </c>
      <c r="J119" s="12">
        <v>1305</v>
      </c>
    </row>
    <row r="120" spans="1:10" ht="30">
      <c r="A120" s="8" t="s">
        <v>1840</v>
      </c>
      <c r="B120" s="8"/>
      <c r="C120" s="8">
        <v>3</v>
      </c>
      <c r="D120" s="8" t="s">
        <v>171</v>
      </c>
      <c r="E120" s="8"/>
      <c r="F120" s="8">
        <v>2006</v>
      </c>
      <c r="G120" s="8" t="s">
        <v>305</v>
      </c>
      <c r="H120" s="8" t="s">
        <v>1238</v>
      </c>
      <c r="I120" s="12">
        <v>1045</v>
      </c>
      <c r="J120" s="12">
        <v>2351.25</v>
      </c>
    </row>
    <row r="121" spans="1:10" ht="30">
      <c r="A121" s="8" t="s">
        <v>1841</v>
      </c>
      <c r="B121" s="8"/>
      <c r="C121" s="8">
        <v>1</v>
      </c>
      <c r="D121" s="8" t="s">
        <v>171</v>
      </c>
      <c r="E121" s="8" t="s">
        <v>1842</v>
      </c>
      <c r="F121" s="8">
        <v>2006</v>
      </c>
      <c r="G121" s="8" t="s">
        <v>305</v>
      </c>
      <c r="H121" s="8" t="s">
        <v>932</v>
      </c>
      <c r="I121" s="12">
        <v>310</v>
      </c>
      <c r="J121" s="12">
        <v>232.5</v>
      </c>
    </row>
    <row r="122" spans="1:10" ht="30">
      <c r="A122" s="8" t="s">
        <v>1843</v>
      </c>
      <c r="B122" s="8"/>
      <c r="C122" s="8">
        <v>1</v>
      </c>
      <c r="D122" s="8" t="s">
        <v>171</v>
      </c>
      <c r="E122" s="8" t="s">
        <v>1844</v>
      </c>
      <c r="F122" s="8">
        <v>2012</v>
      </c>
      <c r="G122" s="8" t="s">
        <v>305</v>
      </c>
      <c r="H122" s="8" t="s">
        <v>177</v>
      </c>
      <c r="I122" s="12">
        <v>670</v>
      </c>
      <c r="J122" s="12">
        <v>502.5</v>
      </c>
    </row>
    <row r="123" spans="1:10">
      <c r="A123" s="13" t="s">
        <v>11</v>
      </c>
      <c r="B123" s="8"/>
      <c r="C123" s="8"/>
      <c r="D123" s="8"/>
      <c r="E123" s="8"/>
      <c r="F123" s="8"/>
      <c r="G123" s="8"/>
      <c r="H123" s="8"/>
      <c r="I123" s="12"/>
      <c r="J123" s="52">
        <f>SUM(J119:J122)</f>
        <v>4391.25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1"/>
  <sheetViews>
    <sheetView workbookViewId="0">
      <selection activeCell="B8" sqref="B8"/>
    </sheetView>
  </sheetViews>
  <sheetFormatPr baseColWidth="10" defaultRowHeight="15"/>
  <cols>
    <col min="1" max="1" width="40" customWidth="1"/>
    <col min="2" max="2" width="25.28515625" customWidth="1"/>
    <col min="5" max="5" width="25.85546875" customWidth="1"/>
  </cols>
  <sheetData>
    <row r="1" spans="1:10" ht="18.75">
      <c r="A1" s="1" t="s">
        <v>646</v>
      </c>
      <c r="B1" s="2"/>
      <c r="C1" s="2"/>
      <c r="D1" s="2"/>
      <c r="E1" s="2" t="s">
        <v>653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120">
      <c r="A3" s="29" t="s">
        <v>654</v>
      </c>
      <c r="B3" s="29"/>
      <c r="C3" s="29" t="s">
        <v>655</v>
      </c>
      <c r="D3" s="29" t="s">
        <v>656</v>
      </c>
      <c r="E3" s="29" t="s">
        <v>657</v>
      </c>
      <c r="F3" s="29"/>
      <c r="G3" s="29" t="s">
        <v>626</v>
      </c>
      <c r="H3" s="29" t="s">
        <v>658</v>
      </c>
      <c r="I3" s="9">
        <v>892.24</v>
      </c>
      <c r="J3" s="9">
        <v>3105</v>
      </c>
    </row>
    <row r="4" spans="1:10" ht="180">
      <c r="A4" s="29" t="s">
        <v>659</v>
      </c>
      <c r="B4" s="29"/>
      <c r="C4" s="29" t="s">
        <v>655</v>
      </c>
      <c r="D4" s="29" t="s">
        <v>656</v>
      </c>
      <c r="E4" s="29" t="s">
        <v>657</v>
      </c>
      <c r="F4" s="29"/>
      <c r="G4" s="29" t="s">
        <v>626</v>
      </c>
      <c r="H4" s="29" t="s">
        <v>660</v>
      </c>
      <c r="I4" s="9">
        <v>853.45</v>
      </c>
      <c r="J4" s="9">
        <v>2970</v>
      </c>
    </row>
    <row r="5" spans="1:10" ht="15.75" thickBot="1">
      <c r="A5" s="30" t="s">
        <v>11</v>
      </c>
      <c r="B5" s="29"/>
      <c r="C5" s="29"/>
      <c r="D5" s="29"/>
      <c r="E5" s="29"/>
      <c r="F5" s="29"/>
      <c r="G5" s="29"/>
      <c r="H5" s="29"/>
      <c r="I5" s="9"/>
      <c r="J5" s="11">
        <f>SUM(J3:J4)</f>
        <v>6075</v>
      </c>
    </row>
    <row r="6" spans="1:10" ht="18.75">
      <c r="A6" s="1" t="s">
        <v>646</v>
      </c>
      <c r="B6" s="2"/>
      <c r="C6" s="2"/>
      <c r="D6" s="2"/>
      <c r="E6" s="2" t="s">
        <v>661</v>
      </c>
      <c r="F6" s="3"/>
      <c r="G6" s="4"/>
      <c r="H6" s="3"/>
      <c r="I6" s="3"/>
      <c r="J6" s="3"/>
    </row>
    <row r="7" spans="1:10">
      <c r="A7" s="5" t="s">
        <v>2</v>
      </c>
      <c r="B7" s="6" t="s">
        <v>3</v>
      </c>
      <c r="C7" s="7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30">
      <c r="A8" s="29" t="s">
        <v>662</v>
      </c>
      <c r="B8" s="29"/>
      <c r="C8" s="29">
        <v>3</v>
      </c>
      <c r="D8" s="29" t="s">
        <v>656</v>
      </c>
      <c r="E8" s="29" t="s">
        <v>663</v>
      </c>
      <c r="F8" s="29">
        <v>2011</v>
      </c>
      <c r="G8" s="29" t="s">
        <v>664</v>
      </c>
      <c r="H8" s="29" t="s">
        <v>434</v>
      </c>
      <c r="I8" s="9">
        <v>315</v>
      </c>
      <c r="J8" s="9">
        <v>945</v>
      </c>
    </row>
    <row r="9" spans="1:10" ht="30">
      <c r="A9" s="29" t="s">
        <v>665</v>
      </c>
      <c r="B9" s="29" t="s">
        <v>666</v>
      </c>
      <c r="C9" s="29">
        <v>1</v>
      </c>
      <c r="D9" s="29" t="s">
        <v>656</v>
      </c>
      <c r="E9" s="29"/>
      <c r="F9" s="29">
        <v>2006</v>
      </c>
      <c r="G9" s="29" t="s">
        <v>667</v>
      </c>
      <c r="H9" s="29" t="s">
        <v>668</v>
      </c>
      <c r="I9" s="9">
        <v>510</v>
      </c>
      <c r="J9" s="9">
        <v>510</v>
      </c>
    </row>
    <row r="10" spans="1:10" ht="30">
      <c r="A10" s="29" t="s">
        <v>669</v>
      </c>
      <c r="B10" s="29" t="s">
        <v>670</v>
      </c>
      <c r="C10" s="29">
        <v>2</v>
      </c>
      <c r="D10" s="29" t="s">
        <v>656</v>
      </c>
      <c r="E10" s="29" t="s">
        <v>671</v>
      </c>
      <c r="F10" s="29">
        <v>2010</v>
      </c>
      <c r="G10" s="29" t="s">
        <v>672</v>
      </c>
      <c r="H10" s="29" t="s">
        <v>673</v>
      </c>
      <c r="I10" s="9">
        <v>217.5</v>
      </c>
      <c r="J10" s="9">
        <v>435</v>
      </c>
    </row>
    <row r="11" spans="1:10" ht="30">
      <c r="A11" s="29" t="s">
        <v>674</v>
      </c>
      <c r="B11" s="29"/>
      <c r="C11" s="29">
        <v>1</v>
      </c>
      <c r="D11" s="29" t="s">
        <v>656</v>
      </c>
      <c r="E11" s="29"/>
      <c r="F11" s="29">
        <v>1998</v>
      </c>
      <c r="G11" s="29" t="s">
        <v>675</v>
      </c>
      <c r="H11" s="29" t="s">
        <v>676</v>
      </c>
      <c r="I11" s="9">
        <v>457.5</v>
      </c>
      <c r="J11" s="9">
        <v>457.5</v>
      </c>
    </row>
    <row r="12" spans="1:10" ht="30">
      <c r="A12" s="29" t="s">
        <v>677</v>
      </c>
      <c r="B12" s="29" t="s">
        <v>678</v>
      </c>
      <c r="C12" s="29">
        <v>2</v>
      </c>
      <c r="D12" s="29" t="s">
        <v>656</v>
      </c>
      <c r="E12" s="29"/>
      <c r="F12" s="29">
        <v>1999</v>
      </c>
      <c r="G12" s="29" t="s">
        <v>667</v>
      </c>
      <c r="H12" s="29" t="s">
        <v>679</v>
      </c>
      <c r="I12" s="9">
        <v>547.5</v>
      </c>
      <c r="J12" s="9">
        <v>1095</v>
      </c>
    </row>
    <row r="13" spans="1:10" ht="30">
      <c r="A13" s="29" t="s">
        <v>680</v>
      </c>
      <c r="B13" s="29" t="s">
        <v>681</v>
      </c>
      <c r="C13" s="29">
        <v>2</v>
      </c>
      <c r="D13" s="29" t="s">
        <v>656</v>
      </c>
      <c r="E13" s="29" t="s">
        <v>682</v>
      </c>
      <c r="F13" s="29">
        <v>2007</v>
      </c>
      <c r="G13" s="29" t="s">
        <v>675</v>
      </c>
      <c r="H13" s="29" t="s">
        <v>683</v>
      </c>
      <c r="I13" s="9">
        <v>566.25</v>
      </c>
      <c r="J13" s="9">
        <v>1132.5</v>
      </c>
    </row>
    <row r="14" spans="1:10" ht="30">
      <c r="A14" s="29" t="s">
        <v>684</v>
      </c>
      <c r="B14" s="29"/>
      <c r="C14" s="29">
        <v>1</v>
      </c>
      <c r="D14" s="29" t="s">
        <v>656</v>
      </c>
      <c r="E14" s="29" t="s">
        <v>685</v>
      </c>
      <c r="F14" s="29">
        <v>1998</v>
      </c>
      <c r="G14" s="29" t="s">
        <v>667</v>
      </c>
      <c r="H14" s="29" t="s">
        <v>686</v>
      </c>
      <c r="I14" s="9">
        <v>348.75</v>
      </c>
      <c r="J14" s="9">
        <v>348.75</v>
      </c>
    </row>
    <row r="15" spans="1:10" ht="30">
      <c r="A15" s="29" t="s">
        <v>656</v>
      </c>
      <c r="B15" s="29" t="s">
        <v>687</v>
      </c>
      <c r="C15" s="29">
        <v>2</v>
      </c>
      <c r="D15" s="29" t="s">
        <v>656</v>
      </c>
      <c r="E15" s="29" t="s">
        <v>688</v>
      </c>
      <c r="F15" s="29">
        <v>2013</v>
      </c>
      <c r="G15" s="29" t="s">
        <v>626</v>
      </c>
      <c r="H15" s="29" t="s">
        <v>689</v>
      </c>
      <c r="I15" s="9">
        <v>232</v>
      </c>
      <c r="J15" s="9">
        <v>464</v>
      </c>
    </row>
    <row r="16" spans="1:10" ht="30">
      <c r="A16" s="29" t="s">
        <v>690</v>
      </c>
      <c r="B16" s="29"/>
      <c r="C16" s="29">
        <v>2</v>
      </c>
      <c r="D16" s="29" t="s">
        <v>656</v>
      </c>
      <c r="E16" s="29" t="s">
        <v>691</v>
      </c>
      <c r="F16" s="29">
        <v>2010</v>
      </c>
      <c r="G16" s="29" t="s">
        <v>408</v>
      </c>
      <c r="H16" s="29" t="s">
        <v>692</v>
      </c>
      <c r="I16" s="9">
        <v>294.10000000000002</v>
      </c>
      <c r="J16" s="9">
        <v>588.20000000000005</v>
      </c>
    </row>
    <row r="17" spans="1:10" ht="45">
      <c r="A17" s="29" t="s">
        <v>693</v>
      </c>
      <c r="B17" s="29" t="s">
        <v>694</v>
      </c>
      <c r="C17" s="29">
        <v>2</v>
      </c>
      <c r="D17" s="29" t="s">
        <v>656</v>
      </c>
      <c r="E17" s="29" t="s">
        <v>695</v>
      </c>
      <c r="F17" s="29">
        <v>2012</v>
      </c>
      <c r="G17" s="29" t="s">
        <v>626</v>
      </c>
      <c r="H17" s="29" t="s">
        <v>696</v>
      </c>
      <c r="I17" s="9">
        <v>120</v>
      </c>
      <c r="J17" s="9">
        <v>240</v>
      </c>
    </row>
    <row r="18" spans="1:10" ht="30">
      <c r="A18" s="29" t="s">
        <v>697</v>
      </c>
      <c r="B18" s="29"/>
      <c r="C18" s="29">
        <v>2</v>
      </c>
      <c r="D18" s="29" t="s">
        <v>656</v>
      </c>
      <c r="E18" s="29" t="s">
        <v>698</v>
      </c>
      <c r="F18" s="29">
        <v>2010</v>
      </c>
      <c r="G18" s="29" t="s">
        <v>626</v>
      </c>
      <c r="H18" s="29" t="s">
        <v>699</v>
      </c>
      <c r="I18" s="9">
        <v>168</v>
      </c>
      <c r="J18" s="9">
        <v>336</v>
      </c>
    </row>
    <row r="19" spans="1:10" ht="30">
      <c r="A19" s="29" t="s">
        <v>700</v>
      </c>
      <c r="B19" s="31" t="s">
        <v>701</v>
      </c>
      <c r="C19" s="29">
        <v>3</v>
      </c>
      <c r="D19" s="29" t="s">
        <v>656</v>
      </c>
      <c r="E19" s="29" t="s">
        <v>702</v>
      </c>
      <c r="F19" s="29"/>
      <c r="G19" s="29" t="s">
        <v>703</v>
      </c>
      <c r="H19" s="29" t="s">
        <v>704</v>
      </c>
      <c r="I19" s="9">
        <v>320</v>
      </c>
      <c r="J19" s="9">
        <v>960</v>
      </c>
    </row>
    <row r="20" spans="1:10" ht="45">
      <c r="A20" s="29" t="s">
        <v>705</v>
      </c>
      <c r="B20" s="29"/>
      <c r="C20" s="29">
        <v>3</v>
      </c>
      <c r="D20" s="29" t="s">
        <v>656</v>
      </c>
      <c r="E20" s="29" t="s">
        <v>706</v>
      </c>
      <c r="F20" s="29">
        <v>2013</v>
      </c>
      <c r="G20" s="29" t="s">
        <v>626</v>
      </c>
      <c r="H20" s="29" t="s">
        <v>707</v>
      </c>
      <c r="I20" s="9">
        <v>132</v>
      </c>
      <c r="J20" s="9">
        <v>396</v>
      </c>
    </row>
    <row r="21" spans="1:10" ht="30">
      <c r="A21" s="29" t="s">
        <v>708</v>
      </c>
      <c r="B21" s="29"/>
      <c r="C21" s="29">
        <v>3</v>
      </c>
      <c r="D21" s="29" t="s">
        <v>656</v>
      </c>
      <c r="E21" s="29" t="s">
        <v>709</v>
      </c>
      <c r="F21" s="29">
        <v>2013</v>
      </c>
      <c r="G21" s="29" t="s">
        <v>626</v>
      </c>
      <c r="H21" s="29" t="s">
        <v>710</v>
      </c>
      <c r="I21" s="9">
        <v>200</v>
      </c>
      <c r="J21" s="9">
        <v>600</v>
      </c>
    </row>
    <row r="22" spans="1:10" ht="30">
      <c r="A22" s="29" t="s">
        <v>711</v>
      </c>
      <c r="B22" s="29" t="s">
        <v>712</v>
      </c>
      <c r="C22" s="29">
        <v>3</v>
      </c>
      <c r="D22" s="29" t="s">
        <v>656</v>
      </c>
      <c r="E22" s="29" t="s">
        <v>713</v>
      </c>
      <c r="F22" s="29">
        <v>2013</v>
      </c>
      <c r="G22" s="29" t="s">
        <v>626</v>
      </c>
      <c r="H22" s="29" t="s">
        <v>714</v>
      </c>
      <c r="I22" s="9">
        <v>180</v>
      </c>
      <c r="J22" s="9">
        <v>540</v>
      </c>
    </row>
    <row r="23" spans="1:10" ht="30">
      <c r="A23" s="29" t="s">
        <v>715</v>
      </c>
      <c r="B23" s="29" t="s">
        <v>716</v>
      </c>
      <c r="C23" s="29">
        <v>3</v>
      </c>
      <c r="D23" s="29" t="s">
        <v>656</v>
      </c>
      <c r="E23" s="29" t="s">
        <v>717</v>
      </c>
      <c r="F23" s="29">
        <v>2013</v>
      </c>
      <c r="G23" s="29" t="s">
        <v>626</v>
      </c>
      <c r="H23" s="29" t="s">
        <v>207</v>
      </c>
      <c r="I23" s="9">
        <v>392</v>
      </c>
      <c r="J23" s="9">
        <v>1176</v>
      </c>
    </row>
    <row r="24" spans="1:10" ht="30">
      <c r="A24" s="29" t="s">
        <v>718</v>
      </c>
      <c r="B24" s="29" t="s">
        <v>719</v>
      </c>
      <c r="C24" s="29">
        <v>3</v>
      </c>
      <c r="D24" s="29" t="s">
        <v>656</v>
      </c>
      <c r="E24" s="29" t="s">
        <v>720</v>
      </c>
      <c r="F24" s="29">
        <v>2013</v>
      </c>
      <c r="G24" s="29" t="s">
        <v>626</v>
      </c>
      <c r="H24" s="29" t="s">
        <v>721</v>
      </c>
      <c r="I24" s="9">
        <v>120</v>
      </c>
      <c r="J24" s="9">
        <v>360</v>
      </c>
    </row>
    <row r="25" spans="1:10" ht="30">
      <c r="A25" s="29" t="s">
        <v>722</v>
      </c>
      <c r="B25" s="29"/>
      <c r="C25" s="29">
        <v>3</v>
      </c>
      <c r="D25" s="29" t="s">
        <v>656</v>
      </c>
      <c r="E25" s="29"/>
      <c r="F25" s="29">
        <v>2010</v>
      </c>
      <c r="G25" s="29" t="s">
        <v>626</v>
      </c>
      <c r="H25" s="29" t="s">
        <v>723</v>
      </c>
      <c r="I25" s="9">
        <v>352</v>
      </c>
      <c r="J25" s="9">
        <v>1056</v>
      </c>
    </row>
    <row r="26" spans="1:10" ht="30">
      <c r="A26" s="29" t="s">
        <v>724</v>
      </c>
      <c r="B26" s="29"/>
      <c r="C26" s="29">
        <v>2</v>
      </c>
      <c r="D26" s="29" t="s">
        <v>656</v>
      </c>
      <c r="E26" s="29" t="s">
        <v>725</v>
      </c>
      <c r="F26" s="29">
        <v>2002</v>
      </c>
      <c r="G26" s="29" t="s">
        <v>675</v>
      </c>
      <c r="H26" s="29" t="s">
        <v>726</v>
      </c>
      <c r="I26" s="9">
        <v>435</v>
      </c>
      <c r="J26" s="9">
        <v>870</v>
      </c>
    </row>
    <row r="27" spans="1:10" ht="30">
      <c r="A27" s="29" t="s">
        <v>727</v>
      </c>
      <c r="B27" s="29"/>
      <c r="C27" s="29">
        <v>3</v>
      </c>
      <c r="D27" s="29" t="s">
        <v>656</v>
      </c>
      <c r="E27" s="29"/>
      <c r="F27" s="29">
        <v>2010</v>
      </c>
      <c r="G27" s="29" t="s">
        <v>626</v>
      </c>
      <c r="H27" s="29" t="s">
        <v>728</v>
      </c>
      <c r="I27" s="9">
        <v>376</v>
      </c>
      <c r="J27" s="9">
        <v>1128</v>
      </c>
    </row>
    <row r="28" spans="1:10" ht="30">
      <c r="A28" s="29" t="s">
        <v>729</v>
      </c>
      <c r="B28" s="29"/>
      <c r="C28" s="29">
        <v>3</v>
      </c>
      <c r="D28" s="29" t="s">
        <v>656</v>
      </c>
      <c r="E28" s="29"/>
      <c r="F28" s="29">
        <v>2001</v>
      </c>
      <c r="G28" s="29" t="s">
        <v>202</v>
      </c>
      <c r="H28" s="29" t="s">
        <v>730</v>
      </c>
      <c r="I28" s="9">
        <v>160</v>
      </c>
      <c r="J28" s="9">
        <v>480</v>
      </c>
    </row>
    <row r="29" spans="1:10" ht="30">
      <c r="A29" s="29" t="s">
        <v>731</v>
      </c>
      <c r="B29" s="29"/>
      <c r="C29" s="29">
        <v>3</v>
      </c>
      <c r="D29" s="29" t="s">
        <v>656</v>
      </c>
      <c r="E29" s="29"/>
      <c r="F29" s="29">
        <v>2000</v>
      </c>
      <c r="G29" s="29" t="s">
        <v>732</v>
      </c>
      <c r="H29" s="29" t="s">
        <v>733</v>
      </c>
      <c r="I29" s="9">
        <v>180.6</v>
      </c>
      <c r="J29" s="9">
        <v>541.79999999999995</v>
      </c>
    </row>
    <row r="30" spans="1:10" ht="30">
      <c r="A30" s="29" t="s">
        <v>734</v>
      </c>
      <c r="B30" s="29"/>
      <c r="C30" s="29">
        <v>3</v>
      </c>
      <c r="D30" s="29" t="s">
        <v>656</v>
      </c>
      <c r="E30" s="29"/>
      <c r="F30" s="29">
        <v>2011</v>
      </c>
      <c r="G30" s="29" t="s">
        <v>626</v>
      </c>
      <c r="H30" s="29" t="s">
        <v>735</v>
      </c>
      <c r="I30" s="9">
        <v>210</v>
      </c>
      <c r="J30" s="9">
        <v>630</v>
      </c>
    </row>
    <row r="31" spans="1:10" ht="30">
      <c r="A31" s="29" t="s">
        <v>736</v>
      </c>
      <c r="B31" s="29"/>
      <c r="C31" s="29">
        <v>1</v>
      </c>
      <c r="D31" s="29" t="s">
        <v>656</v>
      </c>
      <c r="E31" s="29"/>
      <c r="F31" s="29">
        <v>2005</v>
      </c>
      <c r="G31" s="29" t="s">
        <v>737</v>
      </c>
      <c r="H31" s="29" t="s">
        <v>738</v>
      </c>
      <c r="I31" s="9">
        <v>149.25</v>
      </c>
      <c r="J31" s="9">
        <v>149.25</v>
      </c>
    </row>
    <row r="32" spans="1:10" ht="30">
      <c r="A32" s="29" t="s">
        <v>739</v>
      </c>
      <c r="B32" s="29"/>
      <c r="C32" s="29">
        <v>3</v>
      </c>
      <c r="D32" s="29" t="s">
        <v>656</v>
      </c>
      <c r="E32" s="29" t="s">
        <v>740</v>
      </c>
      <c r="F32" s="29">
        <v>2011</v>
      </c>
      <c r="G32" s="29" t="s">
        <v>626</v>
      </c>
      <c r="H32" s="29" t="s">
        <v>741</v>
      </c>
      <c r="I32" s="9">
        <v>188</v>
      </c>
      <c r="J32" s="9">
        <v>564</v>
      </c>
    </row>
    <row r="33" spans="1:10" ht="30">
      <c r="A33" s="29" t="s">
        <v>722</v>
      </c>
      <c r="B33" s="29"/>
      <c r="C33" s="29">
        <v>3</v>
      </c>
      <c r="D33" s="29" t="s">
        <v>656</v>
      </c>
      <c r="E33" s="29"/>
      <c r="F33" s="29">
        <v>2010</v>
      </c>
      <c r="G33" s="29" t="s">
        <v>626</v>
      </c>
      <c r="H33" s="29" t="s">
        <v>723</v>
      </c>
      <c r="I33" s="9">
        <v>352</v>
      </c>
      <c r="J33" s="9">
        <v>1056</v>
      </c>
    </row>
    <row r="34" spans="1:10" ht="30">
      <c r="A34" s="29" t="s">
        <v>742</v>
      </c>
      <c r="B34" s="29"/>
      <c r="C34" s="29">
        <v>3</v>
      </c>
      <c r="D34" s="29" t="s">
        <v>656</v>
      </c>
      <c r="E34" s="29"/>
      <c r="F34" s="29">
        <v>2003</v>
      </c>
      <c r="G34" s="29" t="s">
        <v>737</v>
      </c>
      <c r="H34" s="29" t="s">
        <v>45</v>
      </c>
      <c r="I34" s="9">
        <v>133.5</v>
      </c>
      <c r="J34" s="9">
        <v>400.5</v>
      </c>
    </row>
    <row r="35" spans="1:10" ht="30">
      <c r="A35" s="29" t="s">
        <v>743</v>
      </c>
      <c r="B35" s="29"/>
      <c r="C35" s="29">
        <v>3</v>
      </c>
      <c r="D35" s="29" t="s">
        <v>656</v>
      </c>
      <c r="E35" s="29"/>
      <c r="F35" s="29">
        <v>2005</v>
      </c>
      <c r="G35" s="29" t="s">
        <v>744</v>
      </c>
      <c r="H35" s="29" t="s">
        <v>741</v>
      </c>
      <c r="I35" s="9">
        <v>165</v>
      </c>
      <c r="J35" s="9">
        <v>495</v>
      </c>
    </row>
    <row r="36" spans="1:10" ht="30">
      <c r="A36" s="29" t="s">
        <v>745</v>
      </c>
      <c r="B36" s="29"/>
      <c r="C36" s="29">
        <v>1</v>
      </c>
      <c r="D36" s="29" t="s">
        <v>656</v>
      </c>
      <c r="E36" s="29" t="s">
        <v>746</v>
      </c>
      <c r="F36" s="29">
        <v>2011</v>
      </c>
      <c r="G36" s="29" t="s">
        <v>747</v>
      </c>
      <c r="H36" s="29" t="s">
        <v>471</v>
      </c>
      <c r="I36" s="9">
        <v>361.5</v>
      </c>
      <c r="J36" s="9">
        <v>361.5</v>
      </c>
    </row>
    <row r="37" spans="1:10" ht="30">
      <c r="A37" s="29" t="s">
        <v>748</v>
      </c>
      <c r="B37" s="29"/>
      <c r="C37" s="29">
        <v>3</v>
      </c>
      <c r="D37" s="29" t="s">
        <v>656</v>
      </c>
      <c r="E37" s="29" t="s">
        <v>691</v>
      </c>
      <c r="F37" s="29">
        <v>2010</v>
      </c>
      <c r="G37" s="29" t="s">
        <v>408</v>
      </c>
      <c r="H37" s="29" t="s">
        <v>749</v>
      </c>
      <c r="I37" s="9">
        <v>294.10000000000002</v>
      </c>
      <c r="J37" s="9">
        <v>882.3</v>
      </c>
    </row>
    <row r="38" spans="1:10" ht="30">
      <c r="A38" s="29" t="s">
        <v>750</v>
      </c>
      <c r="B38" s="29"/>
      <c r="C38" s="29">
        <v>3</v>
      </c>
      <c r="D38" s="29" t="s">
        <v>656</v>
      </c>
      <c r="E38" s="29" t="s">
        <v>751</v>
      </c>
      <c r="F38" s="29">
        <v>2012</v>
      </c>
      <c r="G38" s="29" t="s">
        <v>747</v>
      </c>
      <c r="H38" s="29" t="s">
        <v>752</v>
      </c>
      <c r="I38" s="9">
        <v>405</v>
      </c>
      <c r="J38" s="9">
        <v>1215</v>
      </c>
    </row>
    <row r="39" spans="1:10" ht="30">
      <c r="A39" s="29" t="s">
        <v>753</v>
      </c>
      <c r="B39" s="29"/>
      <c r="C39" s="29">
        <v>1</v>
      </c>
      <c r="D39" s="29" t="s">
        <v>656</v>
      </c>
      <c r="E39" s="29" t="s">
        <v>754</v>
      </c>
      <c r="F39" s="29">
        <v>2011</v>
      </c>
      <c r="G39" s="29" t="s">
        <v>732</v>
      </c>
      <c r="H39" s="29" t="s">
        <v>755</v>
      </c>
      <c r="I39" s="9">
        <v>450</v>
      </c>
      <c r="J39" s="9">
        <v>450</v>
      </c>
    </row>
    <row r="40" spans="1:10" ht="30">
      <c r="A40" s="29" t="s">
        <v>756</v>
      </c>
      <c r="B40" s="29"/>
      <c r="C40" s="29">
        <v>2</v>
      </c>
      <c r="D40" s="29" t="s">
        <v>656</v>
      </c>
      <c r="E40" s="29" t="s">
        <v>757</v>
      </c>
      <c r="F40" s="29">
        <v>2007</v>
      </c>
      <c r="G40" s="29" t="s">
        <v>408</v>
      </c>
      <c r="H40" s="29" t="s">
        <v>758</v>
      </c>
      <c r="I40" s="9">
        <v>281.35000000000002</v>
      </c>
      <c r="J40" s="9">
        <v>562.70000000000005</v>
      </c>
    </row>
    <row r="41" spans="1:10" ht="30">
      <c r="A41" s="29" t="s">
        <v>759</v>
      </c>
      <c r="B41" s="29"/>
      <c r="C41" s="29">
        <v>2</v>
      </c>
      <c r="D41" s="29" t="s">
        <v>656</v>
      </c>
      <c r="E41" s="29" t="s">
        <v>760</v>
      </c>
      <c r="F41" s="29">
        <v>2001</v>
      </c>
      <c r="G41" s="29" t="s">
        <v>732</v>
      </c>
      <c r="H41" s="29" t="s">
        <v>761</v>
      </c>
      <c r="I41" s="9">
        <v>592.5</v>
      </c>
      <c r="J41" s="9">
        <v>1185</v>
      </c>
    </row>
    <row r="42" spans="1:10" ht="30">
      <c r="A42" s="29" t="s">
        <v>762</v>
      </c>
      <c r="B42" s="29" t="s">
        <v>763</v>
      </c>
      <c r="C42" s="29">
        <v>3</v>
      </c>
      <c r="D42" s="29" t="s">
        <v>656</v>
      </c>
      <c r="E42" s="29" t="s">
        <v>764</v>
      </c>
      <c r="F42" s="29">
        <v>2010</v>
      </c>
      <c r="G42" s="29" t="s">
        <v>744</v>
      </c>
      <c r="H42" s="29" t="s">
        <v>765</v>
      </c>
      <c r="I42" s="9">
        <v>157.5</v>
      </c>
      <c r="J42" s="9">
        <v>472.5</v>
      </c>
    </row>
    <row r="43" spans="1:10" ht="30">
      <c r="A43" s="29" t="s">
        <v>766</v>
      </c>
      <c r="B43" s="29"/>
      <c r="C43" s="29">
        <v>3</v>
      </c>
      <c r="D43" s="29" t="s">
        <v>656</v>
      </c>
      <c r="E43" s="29" t="s">
        <v>767</v>
      </c>
      <c r="F43" s="29">
        <v>2009</v>
      </c>
      <c r="G43" s="29" t="s">
        <v>408</v>
      </c>
      <c r="H43" s="29" t="s">
        <v>768</v>
      </c>
      <c r="I43" s="9">
        <v>416.5</v>
      </c>
      <c r="J43" s="9">
        <v>1249.5</v>
      </c>
    </row>
    <row r="44" spans="1:10" ht="30">
      <c r="A44" s="32" t="s">
        <v>769</v>
      </c>
      <c r="B44" s="31" t="s">
        <v>770</v>
      </c>
      <c r="C44" s="32">
        <v>1</v>
      </c>
      <c r="D44" s="32" t="s">
        <v>656</v>
      </c>
      <c r="E44" s="32"/>
      <c r="F44" s="32"/>
      <c r="G44" s="32"/>
      <c r="H44" s="32"/>
      <c r="I44" s="33">
        <v>354.45</v>
      </c>
      <c r="J44" s="33">
        <v>354.45</v>
      </c>
    </row>
    <row r="45" spans="1:10" ht="30">
      <c r="A45" s="29" t="s">
        <v>771</v>
      </c>
      <c r="B45" s="29"/>
      <c r="C45" s="29">
        <v>3</v>
      </c>
      <c r="D45" s="29" t="s">
        <v>656</v>
      </c>
      <c r="E45" s="29" t="s">
        <v>772</v>
      </c>
      <c r="F45" s="29">
        <v>2010</v>
      </c>
      <c r="G45" s="29" t="s">
        <v>626</v>
      </c>
      <c r="H45" s="29" t="s">
        <v>773</v>
      </c>
      <c r="I45" s="9">
        <v>224</v>
      </c>
      <c r="J45" s="9">
        <v>672</v>
      </c>
    </row>
    <row r="46" spans="1:10" ht="45.75" thickBot="1">
      <c r="A46" s="29" t="s">
        <v>774</v>
      </c>
      <c r="B46" s="29"/>
      <c r="C46" s="29">
        <v>3</v>
      </c>
      <c r="D46" s="29" t="s">
        <v>656</v>
      </c>
      <c r="E46" s="29" t="s">
        <v>775</v>
      </c>
      <c r="F46" s="29">
        <v>2007</v>
      </c>
      <c r="G46" s="29" t="s">
        <v>737</v>
      </c>
      <c r="H46" s="29" t="s">
        <v>776</v>
      </c>
      <c r="I46" s="9">
        <v>165</v>
      </c>
      <c r="J46" s="9">
        <v>495</v>
      </c>
    </row>
    <row r="47" spans="1:10" ht="18.75">
      <c r="A47" s="1" t="s">
        <v>646</v>
      </c>
      <c r="B47" s="2"/>
      <c r="C47" s="2"/>
      <c r="D47" s="2"/>
      <c r="E47" s="2" t="s">
        <v>777</v>
      </c>
      <c r="F47" s="3"/>
      <c r="G47" s="4"/>
      <c r="H47" s="3"/>
      <c r="I47" s="3"/>
      <c r="J47" s="3"/>
    </row>
    <row r="48" spans="1:10">
      <c r="A48" s="5" t="s">
        <v>2</v>
      </c>
      <c r="B48" s="6" t="s">
        <v>3</v>
      </c>
      <c r="C48" s="7" t="s">
        <v>4</v>
      </c>
      <c r="D48" s="7" t="s">
        <v>5</v>
      </c>
      <c r="E48" s="6" t="s">
        <v>6</v>
      </c>
      <c r="F48" s="6" t="s">
        <v>7</v>
      </c>
      <c r="G48" s="6" t="s">
        <v>8</v>
      </c>
      <c r="H48" s="6" t="s">
        <v>9</v>
      </c>
      <c r="I48" s="6" t="s">
        <v>10</v>
      </c>
      <c r="J48" s="6" t="s">
        <v>11</v>
      </c>
    </row>
    <row r="49" spans="1:10" ht="30.75" thickBot="1">
      <c r="A49" t="s">
        <v>778</v>
      </c>
      <c r="C49">
        <v>1</v>
      </c>
      <c r="D49" t="s">
        <v>779</v>
      </c>
      <c r="F49">
        <v>2011</v>
      </c>
      <c r="G49" s="8" t="s">
        <v>732</v>
      </c>
      <c r="H49" t="s">
        <v>780</v>
      </c>
      <c r="I49" s="9">
        <v>1237.5</v>
      </c>
      <c r="J49" s="9">
        <v>1237.5</v>
      </c>
    </row>
    <row r="50" spans="1:10" ht="18.75">
      <c r="A50" s="1" t="s">
        <v>1186</v>
      </c>
      <c r="B50" s="2"/>
      <c r="C50" s="2"/>
      <c r="D50" s="2"/>
      <c r="E50" s="2" t="s">
        <v>1265</v>
      </c>
      <c r="F50" s="3"/>
      <c r="G50" s="4"/>
      <c r="H50" s="3"/>
      <c r="I50" s="3"/>
      <c r="J50" s="3"/>
    </row>
    <row r="51" spans="1:10">
      <c r="A51" s="5" t="s">
        <v>2</v>
      </c>
      <c r="B51" s="6" t="s">
        <v>3</v>
      </c>
      <c r="C51" s="7" t="s">
        <v>4</v>
      </c>
      <c r="D51" s="7" t="s">
        <v>5</v>
      </c>
      <c r="E51" s="6" t="s">
        <v>6</v>
      </c>
      <c r="F51" s="6" t="s">
        <v>7</v>
      </c>
      <c r="G51" s="6" t="s">
        <v>8</v>
      </c>
      <c r="H51" s="6" t="s">
        <v>9</v>
      </c>
      <c r="I51" s="6" t="s">
        <v>10</v>
      </c>
      <c r="J51" s="6" t="s">
        <v>11</v>
      </c>
    </row>
    <row r="52" spans="1:10" ht="30">
      <c r="A52" s="8" t="s">
        <v>1266</v>
      </c>
      <c r="B52" s="8"/>
      <c r="C52" s="8">
        <v>4</v>
      </c>
      <c r="D52" s="8" t="s">
        <v>779</v>
      </c>
      <c r="E52" s="8" t="s">
        <v>1267</v>
      </c>
      <c r="F52" s="8">
        <v>2010</v>
      </c>
      <c r="G52" s="8" t="s">
        <v>626</v>
      </c>
      <c r="H52" s="8" t="s">
        <v>285</v>
      </c>
      <c r="I52" s="9">
        <v>295</v>
      </c>
      <c r="J52" s="9">
        <v>1180</v>
      </c>
    </row>
    <row r="53" spans="1:10" ht="30">
      <c r="A53" s="8" t="s">
        <v>1268</v>
      </c>
      <c r="B53" s="8"/>
      <c r="C53" s="8">
        <v>1</v>
      </c>
      <c r="D53" s="8" t="s">
        <v>779</v>
      </c>
      <c r="E53" s="8" t="s">
        <v>1269</v>
      </c>
      <c r="F53" s="8">
        <v>2008</v>
      </c>
      <c r="G53" s="8" t="s">
        <v>1270</v>
      </c>
      <c r="H53" s="8" t="s">
        <v>1271</v>
      </c>
      <c r="I53" s="9">
        <v>1750</v>
      </c>
      <c r="J53" s="9">
        <v>1750</v>
      </c>
    </row>
    <row r="54" spans="1:10" ht="30">
      <c r="A54" s="8" t="s">
        <v>1272</v>
      </c>
      <c r="B54" s="8"/>
      <c r="C54" s="8">
        <v>1</v>
      </c>
      <c r="D54" s="8" t="s">
        <v>779</v>
      </c>
      <c r="E54" s="8" t="s">
        <v>1273</v>
      </c>
      <c r="F54" s="8">
        <v>2013</v>
      </c>
      <c r="G54" s="8" t="s">
        <v>793</v>
      </c>
      <c r="H54" s="8" t="s">
        <v>1274</v>
      </c>
      <c r="I54" s="9">
        <v>3050</v>
      </c>
      <c r="J54" s="9">
        <v>3050</v>
      </c>
    </row>
    <row r="55" spans="1:10" ht="30">
      <c r="A55" s="8" t="s">
        <v>1275</v>
      </c>
      <c r="B55" s="8"/>
      <c r="C55" s="8">
        <v>1</v>
      </c>
      <c r="D55" s="8" t="s">
        <v>779</v>
      </c>
      <c r="E55" s="8" t="s">
        <v>1276</v>
      </c>
      <c r="F55" s="8">
        <v>2011</v>
      </c>
      <c r="G55" s="8" t="s">
        <v>793</v>
      </c>
      <c r="H55" s="8" t="s">
        <v>1277</v>
      </c>
      <c r="I55" s="9">
        <v>3050</v>
      </c>
      <c r="J55" s="9">
        <v>3050</v>
      </c>
    </row>
    <row r="56" spans="1:10" ht="30">
      <c r="A56" s="8" t="s">
        <v>1278</v>
      </c>
      <c r="B56" s="8" t="s">
        <v>1279</v>
      </c>
      <c r="C56" s="8">
        <v>1</v>
      </c>
      <c r="D56" s="8" t="s">
        <v>779</v>
      </c>
      <c r="E56" s="8" t="s">
        <v>1280</v>
      </c>
      <c r="F56" s="8">
        <v>2013</v>
      </c>
      <c r="G56" s="8" t="s">
        <v>1281</v>
      </c>
      <c r="H56" t="s">
        <v>1282</v>
      </c>
      <c r="I56" s="9">
        <v>6264</v>
      </c>
      <c r="J56" s="9">
        <v>6264</v>
      </c>
    </row>
    <row r="57" spans="1:10" ht="15.75" thickBot="1">
      <c r="A57" s="13" t="s">
        <v>11</v>
      </c>
      <c r="B57" s="8"/>
      <c r="C57" s="8"/>
      <c r="D57" s="8"/>
      <c r="E57" s="8"/>
      <c r="F57" s="8"/>
      <c r="G57" s="8"/>
      <c r="I57" s="9"/>
      <c r="J57" s="11">
        <f>SUM(J52:J56)</f>
        <v>15294</v>
      </c>
    </row>
    <row r="58" spans="1:10" ht="18.75">
      <c r="A58" s="1" t="s">
        <v>1883</v>
      </c>
      <c r="B58" s="2" t="s">
        <v>84</v>
      </c>
      <c r="C58" s="2"/>
      <c r="D58" s="2"/>
      <c r="E58" s="2" t="s">
        <v>1884</v>
      </c>
      <c r="F58" s="3"/>
      <c r="G58" s="4"/>
      <c r="H58" s="3"/>
      <c r="I58" s="3"/>
      <c r="J58" s="3"/>
    </row>
    <row r="59" spans="1:10">
      <c r="A59" s="5" t="s">
        <v>2</v>
      </c>
      <c r="B59" s="6" t="s">
        <v>3</v>
      </c>
      <c r="C59" s="7" t="s">
        <v>4</v>
      </c>
      <c r="D59" s="7" t="s">
        <v>5</v>
      </c>
      <c r="E59" s="6" t="s">
        <v>6</v>
      </c>
      <c r="F59" s="6" t="s">
        <v>7</v>
      </c>
      <c r="G59" s="6" t="s">
        <v>8</v>
      </c>
      <c r="H59" s="6" t="s">
        <v>9</v>
      </c>
      <c r="I59" s="6" t="s">
        <v>10</v>
      </c>
      <c r="J59" s="6" t="s">
        <v>11</v>
      </c>
    </row>
    <row r="60" spans="1:10" ht="30">
      <c r="A60" s="8" t="s">
        <v>1885</v>
      </c>
      <c r="B60" s="8"/>
      <c r="C60" s="8">
        <v>1</v>
      </c>
      <c r="D60" s="8" t="s">
        <v>779</v>
      </c>
      <c r="E60" s="8" t="s">
        <v>1886</v>
      </c>
      <c r="F60" s="8">
        <v>2012</v>
      </c>
      <c r="G60" s="8" t="s">
        <v>305</v>
      </c>
      <c r="H60" s="8" t="s">
        <v>1887</v>
      </c>
      <c r="I60" s="12">
        <v>365.5</v>
      </c>
      <c r="J60" s="12">
        <v>365.5</v>
      </c>
    </row>
    <row r="61" spans="1:10" ht="30">
      <c r="A61" s="8" t="s">
        <v>1888</v>
      </c>
      <c r="B61" s="8"/>
      <c r="C61" s="8">
        <v>3</v>
      </c>
      <c r="D61" s="8" t="s">
        <v>779</v>
      </c>
      <c r="E61" s="8" t="s">
        <v>1889</v>
      </c>
      <c r="F61" s="8">
        <v>2012</v>
      </c>
      <c r="G61" s="8" t="s">
        <v>356</v>
      </c>
      <c r="H61" s="8" t="s">
        <v>1051</v>
      </c>
      <c r="I61" s="12">
        <v>260</v>
      </c>
      <c r="J61" s="12">
        <v>663</v>
      </c>
    </row>
    <row r="62" spans="1:10" ht="30">
      <c r="A62" s="8" t="s">
        <v>1890</v>
      </c>
      <c r="B62" s="8"/>
      <c r="C62" s="8">
        <v>3</v>
      </c>
      <c r="D62" s="8" t="s">
        <v>779</v>
      </c>
      <c r="E62" s="8"/>
      <c r="F62" s="8">
        <v>2012</v>
      </c>
      <c r="G62" s="8" t="s">
        <v>356</v>
      </c>
      <c r="H62" s="8" t="s">
        <v>1891</v>
      </c>
      <c r="I62" s="12">
        <v>390</v>
      </c>
      <c r="J62" s="12">
        <v>994.5</v>
      </c>
    </row>
    <row r="63" spans="1:10" ht="30">
      <c r="A63" s="26" t="s">
        <v>1892</v>
      </c>
      <c r="B63" s="56"/>
      <c r="C63" s="23">
        <v>1</v>
      </c>
      <c r="D63" s="23" t="s">
        <v>779</v>
      </c>
      <c r="E63" s="23" t="s">
        <v>1893</v>
      </c>
      <c r="F63" s="23">
        <v>2000</v>
      </c>
      <c r="G63" s="23" t="s">
        <v>626</v>
      </c>
      <c r="H63" s="23" t="s">
        <v>865</v>
      </c>
      <c r="I63" s="57">
        <v>415</v>
      </c>
      <c r="J63" s="59">
        <v>352.75</v>
      </c>
    </row>
    <row r="64" spans="1:10">
      <c r="A64" s="23" t="s">
        <v>1894</v>
      </c>
      <c r="B64" s="56"/>
      <c r="C64" s="23">
        <v>3</v>
      </c>
      <c r="D64" s="23"/>
      <c r="E64" s="23"/>
      <c r="F64" s="23"/>
      <c r="G64" s="23"/>
      <c r="H64" s="23"/>
      <c r="I64" s="57">
        <v>150</v>
      </c>
      <c r="J64" s="58">
        <v>382.5</v>
      </c>
    </row>
    <row r="65" spans="1:10">
      <c r="A65" s="10" t="s">
        <v>1895</v>
      </c>
      <c r="B65" s="53" t="s">
        <v>1896</v>
      </c>
      <c r="C65" s="10">
        <v>1</v>
      </c>
      <c r="D65" s="10"/>
      <c r="E65" s="10"/>
      <c r="F65" s="10"/>
      <c r="G65" s="10"/>
      <c r="H65" s="10"/>
      <c r="I65" s="54">
        <v>990</v>
      </c>
      <c r="J65" s="55">
        <v>841.5</v>
      </c>
    </row>
    <row r="66" spans="1:10" ht="30">
      <c r="A66" s="8" t="s">
        <v>1897</v>
      </c>
      <c r="B66" s="8"/>
      <c r="C66" s="8">
        <v>3</v>
      </c>
      <c r="D66" s="8" t="s">
        <v>779</v>
      </c>
      <c r="E66" s="8" t="s">
        <v>1898</v>
      </c>
      <c r="F66" s="8">
        <v>2004</v>
      </c>
      <c r="G66" s="8" t="s">
        <v>744</v>
      </c>
      <c r="H66" s="8" t="s">
        <v>523</v>
      </c>
      <c r="I66" s="12">
        <v>349</v>
      </c>
      <c r="J66" s="52">
        <v>889.95</v>
      </c>
    </row>
    <row r="67" spans="1:10" ht="30">
      <c r="A67" s="10" t="s">
        <v>1899</v>
      </c>
      <c r="B67" s="60" t="s">
        <v>1896</v>
      </c>
      <c r="C67" s="61">
        <v>3</v>
      </c>
      <c r="D67" s="10" t="s">
        <v>779</v>
      </c>
      <c r="E67" s="10"/>
      <c r="F67" s="10"/>
      <c r="G67" s="10"/>
      <c r="H67" s="10"/>
      <c r="I67" s="54">
        <v>415</v>
      </c>
      <c r="J67" s="55">
        <v>1058.25</v>
      </c>
    </row>
    <row r="68" spans="1:10" ht="30">
      <c r="A68" s="53" t="s">
        <v>1900</v>
      </c>
      <c r="B68" s="60" t="s">
        <v>1896</v>
      </c>
      <c r="C68" s="62">
        <v>1</v>
      </c>
      <c r="D68" s="53" t="s">
        <v>779</v>
      </c>
      <c r="E68" s="53"/>
      <c r="F68" s="53"/>
      <c r="G68" s="53"/>
      <c r="H68" s="53"/>
      <c r="I68" s="63">
        <v>490</v>
      </c>
      <c r="J68" s="63">
        <v>416.5</v>
      </c>
    </row>
    <row r="69" spans="1:10" ht="30">
      <c r="A69" s="8" t="s">
        <v>1901</v>
      </c>
      <c r="B69" s="8"/>
      <c r="C69" s="8">
        <v>1</v>
      </c>
      <c r="D69" s="8" t="s">
        <v>779</v>
      </c>
      <c r="E69" s="8"/>
      <c r="F69" s="8">
        <v>2013</v>
      </c>
      <c r="G69" s="8" t="s">
        <v>626</v>
      </c>
      <c r="H69" s="8" t="s">
        <v>1902</v>
      </c>
      <c r="I69" s="12">
        <v>180</v>
      </c>
      <c r="J69" s="52">
        <v>153</v>
      </c>
    </row>
    <row r="70" spans="1:10" ht="30">
      <c r="A70" s="8" t="s">
        <v>729</v>
      </c>
      <c r="B70" s="8"/>
      <c r="C70" s="8">
        <v>3</v>
      </c>
      <c r="D70" s="8" t="s">
        <v>779</v>
      </c>
      <c r="E70" s="8" t="s">
        <v>473</v>
      </c>
      <c r="F70" s="8">
        <v>2002</v>
      </c>
      <c r="G70" s="8" t="s">
        <v>202</v>
      </c>
      <c r="H70" s="8" t="s">
        <v>730</v>
      </c>
      <c r="I70" s="12">
        <v>260</v>
      </c>
      <c r="J70" s="52">
        <v>663</v>
      </c>
    </row>
    <row r="71" spans="1:10" ht="30">
      <c r="A71" s="8" t="s">
        <v>1903</v>
      </c>
      <c r="B71" s="8"/>
      <c r="C71" s="8">
        <v>1</v>
      </c>
      <c r="D71" s="8" t="s">
        <v>779</v>
      </c>
      <c r="E71" s="8" t="s">
        <v>1904</v>
      </c>
      <c r="F71" s="8">
        <v>2012</v>
      </c>
      <c r="G71" s="8" t="s">
        <v>1905</v>
      </c>
      <c r="H71" s="8" t="s">
        <v>1150</v>
      </c>
      <c r="I71" s="12">
        <v>199</v>
      </c>
      <c r="J71" s="52">
        <v>169.15</v>
      </c>
    </row>
    <row r="72" spans="1:10" ht="30">
      <c r="A72" s="8" t="s">
        <v>1906</v>
      </c>
      <c r="B72" s="8"/>
      <c r="C72" s="8">
        <v>1</v>
      </c>
      <c r="D72" s="8" t="s">
        <v>779</v>
      </c>
      <c r="E72" s="8" t="s">
        <v>1907</v>
      </c>
      <c r="F72" s="8">
        <v>2011</v>
      </c>
      <c r="G72" s="8" t="s">
        <v>305</v>
      </c>
      <c r="H72" s="8" t="s">
        <v>258</v>
      </c>
      <c r="I72" s="12">
        <v>395</v>
      </c>
      <c r="J72" s="52">
        <v>335.75</v>
      </c>
    </row>
    <row r="73" spans="1:10" ht="30">
      <c r="A73" s="8" t="s">
        <v>1908</v>
      </c>
      <c r="B73" s="8"/>
      <c r="C73" s="8">
        <v>1</v>
      </c>
      <c r="D73" s="8" t="s">
        <v>779</v>
      </c>
      <c r="E73" s="8" t="s">
        <v>1909</v>
      </c>
      <c r="F73" s="8">
        <v>2012</v>
      </c>
      <c r="G73" s="8" t="s">
        <v>399</v>
      </c>
      <c r="H73" s="8" t="s">
        <v>1910</v>
      </c>
      <c r="I73" s="12">
        <v>85</v>
      </c>
      <c r="J73" s="52">
        <v>72.25</v>
      </c>
    </row>
    <row r="74" spans="1:10">
      <c r="A74" s="27" t="s">
        <v>1911</v>
      </c>
      <c r="B74" s="53" t="s">
        <v>1912</v>
      </c>
      <c r="C74" s="10">
        <v>1</v>
      </c>
      <c r="D74" s="10"/>
      <c r="E74" s="10"/>
      <c r="F74" s="10"/>
      <c r="G74" s="10"/>
      <c r="H74" s="10"/>
      <c r="I74" s="54">
        <v>1035</v>
      </c>
      <c r="J74" s="14">
        <v>879.75</v>
      </c>
    </row>
    <row r="75" spans="1:10" ht="30">
      <c r="A75" s="8" t="s">
        <v>1913</v>
      </c>
      <c r="B75" s="64"/>
      <c r="C75" s="8">
        <v>1</v>
      </c>
      <c r="D75" s="8" t="s">
        <v>779</v>
      </c>
      <c r="E75" s="8" t="s">
        <v>1914</v>
      </c>
      <c r="F75" s="8">
        <v>2012</v>
      </c>
      <c r="G75" s="8" t="s">
        <v>329</v>
      </c>
      <c r="H75" s="8" t="s">
        <v>1915</v>
      </c>
      <c r="I75" s="12">
        <v>280</v>
      </c>
      <c r="J75" s="57">
        <v>238</v>
      </c>
    </row>
    <row r="76" spans="1:10" ht="30">
      <c r="A76" s="8" t="s">
        <v>1916</v>
      </c>
      <c r="B76" s="8"/>
      <c r="C76" s="8">
        <v>1</v>
      </c>
      <c r="D76" s="8" t="s">
        <v>779</v>
      </c>
      <c r="E76" s="8" t="s">
        <v>1917</v>
      </c>
      <c r="F76" s="8">
        <v>2012</v>
      </c>
      <c r="G76" s="8" t="s">
        <v>1905</v>
      </c>
      <c r="H76" s="8" t="s">
        <v>765</v>
      </c>
      <c r="I76" s="12">
        <v>499</v>
      </c>
      <c r="J76" s="12">
        <v>424.15</v>
      </c>
    </row>
    <row r="77" spans="1:10" ht="30">
      <c r="A77" s="8" t="s">
        <v>1918</v>
      </c>
      <c r="B77" s="8"/>
      <c r="C77" s="8">
        <v>1</v>
      </c>
      <c r="D77" s="8" t="s">
        <v>779</v>
      </c>
      <c r="E77" s="8" t="s">
        <v>1919</v>
      </c>
      <c r="F77" s="8">
        <v>2012</v>
      </c>
      <c r="G77" s="8" t="s">
        <v>626</v>
      </c>
      <c r="H77" s="8" t="s">
        <v>1154</v>
      </c>
      <c r="I77" s="12">
        <v>170</v>
      </c>
      <c r="J77" s="12">
        <v>144.5</v>
      </c>
    </row>
    <row r="78" spans="1:10" ht="30">
      <c r="A78" s="13" t="s">
        <v>1920</v>
      </c>
      <c r="B78" s="65" t="s">
        <v>1896</v>
      </c>
      <c r="C78" s="66">
        <v>2</v>
      </c>
      <c r="D78" s="13" t="s">
        <v>779</v>
      </c>
      <c r="E78" s="13"/>
      <c r="F78" s="13"/>
      <c r="G78" s="13"/>
      <c r="H78" s="13"/>
      <c r="I78" s="14">
        <v>490</v>
      </c>
      <c r="J78" s="14">
        <v>833</v>
      </c>
    </row>
    <row r="79" spans="1:10" ht="30">
      <c r="A79" s="8" t="s">
        <v>1921</v>
      </c>
      <c r="C79" s="8">
        <v>1</v>
      </c>
      <c r="D79" s="8" t="s">
        <v>779</v>
      </c>
      <c r="E79" s="8" t="s">
        <v>1922</v>
      </c>
      <c r="F79" s="8">
        <v>1995</v>
      </c>
      <c r="G79" s="8" t="s">
        <v>305</v>
      </c>
      <c r="H79" s="8" t="s">
        <v>904</v>
      </c>
      <c r="I79" s="12">
        <v>815</v>
      </c>
      <c r="J79" s="12">
        <v>692.75</v>
      </c>
    </row>
    <row r="80" spans="1:10" ht="30">
      <c r="A80" s="8" t="s">
        <v>1923</v>
      </c>
      <c r="C80" s="8">
        <v>3</v>
      </c>
      <c r="D80" s="8" t="s">
        <v>779</v>
      </c>
      <c r="E80" s="8"/>
      <c r="F80" s="8">
        <v>2013</v>
      </c>
      <c r="G80" s="8" t="s">
        <v>356</v>
      </c>
      <c r="H80" s="8" t="s">
        <v>1924</v>
      </c>
      <c r="I80" s="12">
        <v>290</v>
      </c>
      <c r="J80" s="12">
        <v>739.5</v>
      </c>
    </row>
    <row r="81" spans="1:10">
      <c r="A81" s="13" t="s">
        <v>11</v>
      </c>
      <c r="C81" s="8"/>
      <c r="D81" s="8"/>
      <c r="E81" s="8"/>
      <c r="F81" s="8"/>
      <c r="G81" s="8"/>
      <c r="H81" s="8"/>
      <c r="I81" s="12"/>
      <c r="J81" s="14">
        <f>SUM(J60:J80)</f>
        <v>11309.249999999998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B61" sqref="B61"/>
    </sheetView>
  </sheetViews>
  <sheetFormatPr baseColWidth="10" defaultRowHeight="15"/>
  <cols>
    <col min="1" max="1" width="39" customWidth="1"/>
    <col min="2" max="2" width="33.7109375" customWidth="1"/>
    <col min="3" max="3" width="6.7109375" customWidth="1"/>
    <col min="5" max="5" width="27" customWidth="1"/>
  </cols>
  <sheetData>
    <row r="1" spans="1:10" ht="18.75">
      <c r="A1" s="1" t="s">
        <v>300</v>
      </c>
      <c r="B1" s="2" t="s">
        <v>84</v>
      </c>
      <c r="C1" s="2"/>
      <c r="D1" s="2"/>
      <c r="E1" s="2" t="s">
        <v>466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>
      <c r="A3" s="16" t="s">
        <v>467</v>
      </c>
      <c r="B3" s="16"/>
      <c r="C3" s="19">
        <v>2</v>
      </c>
      <c r="D3" s="19" t="s">
        <v>468</v>
      </c>
      <c r="E3" s="19" t="s">
        <v>469</v>
      </c>
      <c r="F3" s="19">
        <v>2013</v>
      </c>
      <c r="G3" s="19" t="s">
        <v>470</v>
      </c>
      <c r="H3" s="19" t="s">
        <v>471</v>
      </c>
      <c r="I3" s="20">
        <v>300</v>
      </c>
      <c r="J3" s="17">
        <v>600</v>
      </c>
    </row>
    <row r="4" spans="1:10">
      <c r="A4" s="16" t="s">
        <v>472</v>
      </c>
      <c r="B4" s="16"/>
      <c r="C4" s="19">
        <v>2</v>
      </c>
      <c r="D4" s="19" t="s">
        <v>468</v>
      </c>
      <c r="E4" s="19" t="s">
        <v>473</v>
      </c>
      <c r="F4" s="19">
        <v>2012</v>
      </c>
      <c r="G4" s="19" t="s">
        <v>329</v>
      </c>
      <c r="H4" s="19" t="s">
        <v>474</v>
      </c>
      <c r="I4" s="20">
        <v>324.8</v>
      </c>
      <c r="J4" s="17">
        <v>649.6</v>
      </c>
    </row>
    <row r="5" spans="1:10" ht="45">
      <c r="A5" s="16" t="s">
        <v>475</v>
      </c>
      <c r="B5" s="16" t="s">
        <v>476</v>
      </c>
      <c r="C5" s="19">
        <v>2</v>
      </c>
      <c r="D5" s="19" t="s">
        <v>468</v>
      </c>
      <c r="E5" s="19" t="s">
        <v>477</v>
      </c>
      <c r="F5" s="19">
        <v>2012</v>
      </c>
      <c r="G5" s="19" t="s">
        <v>478</v>
      </c>
      <c r="H5" s="19" t="s">
        <v>157</v>
      </c>
      <c r="I5" s="20">
        <v>143.65</v>
      </c>
      <c r="J5" s="17">
        <v>287.3</v>
      </c>
    </row>
    <row r="6" spans="1:10" ht="30">
      <c r="A6" s="16" t="s">
        <v>479</v>
      </c>
      <c r="B6" s="16" t="s">
        <v>480</v>
      </c>
      <c r="C6" s="19">
        <v>3</v>
      </c>
      <c r="D6" s="19" t="s">
        <v>468</v>
      </c>
      <c r="E6" s="19" t="s">
        <v>481</v>
      </c>
      <c r="F6" s="19">
        <v>2012</v>
      </c>
      <c r="G6" s="19" t="s">
        <v>482</v>
      </c>
      <c r="H6" s="19" t="s">
        <v>483</v>
      </c>
      <c r="I6" s="20">
        <v>238</v>
      </c>
      <c r="J6" s="17">
        <v>714</v>
      </c>
    </row>
    <row r="7" spans="1:10" ht="30">
      <c r="A7" s="16" t="s">
        <v>484</v>
      </c>
      <c r="B7" s="16"/>
      <c r="C7" s="19">
        <v>3</v>
      </c>
      <c r="D7" s="19" t="s">
        <v>468</v>
      </c>
      <c r="E7" s="19" t="s">
        <v>485</v>
      </c>
      <c r="F7" s="19">
        <v>2012</v>
      </c>
      <c r="G7" s="19" t="s">
        <v>486</v>
      </c>
      <c r="H7" s="19" t="s">
        <v>297</v>
      </c>
      <c r="I7" s="20">
        <v>760</v>
      </c>
      <c r="J7" s="17">
        <v>2280</v>
      </c>
    </row>
    <row r="8" spans="1:10" ht="30">
      <c r="A8" s="16" t="s">
        <v>487</v>
      </c>
      <c r="B8" s="16"/>
      <c r="C8" s="19">
        <v>1</v>
      </c>
      <c r="D8" s="19" t="s">
        <v>468</v>
      </c>
      <c r="E8" s="19" t="s">
        <v>488</v>
      </c>
      <c r="F8" s="19">
        <v>2009</v>
      </c>
      <c r="G8" s="19" t="s">
        <v>489</v>
      </c>
      <c r="H8" s="19" t="s">
        <v>280</v>
      </c>
      <c r="I8" s="20">
        <v>208</v>
      </c>
      <c r="J8" s="17">
        <v>208</v>
      </c>
    </row>
    <row r="9" spans="1:10" ht="30">
      <c r="A9" s="16" t="s">
        <v>490</v>
      </c>
      <c r="B9" s="16" t="s">
        <v>491</v>
      </c>
      <c r="C9" s="19">
        <v>2</v>
      </c>
      <c r="D9" s="19" t="s">
        <v>468</v>
      </c>
      <c r="E9" s="19" t="s">
        <v>492</v>
      </c>
      <c r="F9" s="19">
        <v>2011</v>
      </c>
      <c r="G9" s="19" t="s">
        <v>489</v>
      </c>
      <c r="H9" s="19" t="s">
        <v>493</v>
      </c>
      <c r="I9" s="20">
        <v>400</v>
      </c>
      <c r="J9" s="17">
        <v>800</v>
      </c>
    </row>
    <row r="10" spans="1:10" ht="30">
      <c r="A10" s="16" t="s">
        <v>494</v>
      </c>
      <c r="B10" s="16" t="s">
        <v>495</v>
      </c>
      <c r="C10" s="19">
        <v>2</v>
      </c>
      <c r="D10" s="19" t="s">
        <v>468</v>
      </c>
      <c r="E10" s="19" t="s">
        <v>496</v>
      </c>
      <c r="F10" s="19">
        <v>2012</v>
      </c>
      <c r="G10" s="19" t="s">
        <v>478</v>
      </c>
      <c r="H10" s="19" t="s">
        <v>497</v>
      </c>
      <c r="I10" s="20">
        <v>424.15</v>
      </c>
      <c r="J10" s="17">
        <v>848.3</v>
      </c>
    </row>
    <row r="11" spans="1:10" ht="30">
      <c r="A11" s="16" t="s">
        <v>494</v>
      </c>
      <c r="B11" s="16" t="s">
        <v>498</v>
      </c>
      <c r="C11" s="19">
        <v>2</v>
      </c>
      <c r="D11" s="19" t="s">
        <v>468</v>
      </c>
      <c r="E11" s="19" t="s">
        <v>496</v>
      </c>
      <c r="F11" s="19">
        <v>2012</v>
      </c>
      <c r="G11" s="19" t="s">
        <v>478</v>
      </c>
      <c r="H11" s="19" t="s">
        <v>499</v>
      </c>
      <c r="I11" s="20">
        <v>424.15</v>
      </c>
      <c r="J11" s="17">
        <v>848.3</v>
      </c>
    </row>
    <row r="12" spans="1:10" ht="30">
      <c r="A12" s="16" t="s">
        <v>494</v>
      </c>
      <c r="B12" s="16" t="s">
        <v>500</v>
      </c>
      <c r="C12" s="19">
        <v>2</v>
      </c>
      <c r="D12" s="19" t="s">
        <v>468</v>
      </c>
      <c r="E12" s="19" t="s">
        <v>496</v>
      </c>
      <c r="F12" s="19"/>
      <c r="G12" s="19" t="s">
        <v>478</v>
      </c>
      <c r="H12" s="19" t="s">
        <v>501</v>
      </c>
      <c r="I12" s="20">
        <v>509.15</v>
      </c>
      <c r="J12" s="17">
        <v>1018.3</v>
      </c>
    </row>
    <row r="13" spans="1:10" ht="15.75" thickBot="1">
      <c r="A13" s="13" t="s">
        <v>11</v>
      </c>
      <c r="B13" s="16"/>
      <c r="C13" s="19"/>
      <c r="D13" s="19"/>
      <c r="E13" s="19"/>
      <c r="F13" s="19"/>
      <c r="G13" s="19"/>
      <c r="H13" s="21"/>
      <c r="I13" s="20"/>
      <c r="J13" s="11">
        <f>SUM(J3:J12)</f>
        <v>8253.7999999999993</v>
      </c>
    </row>
    <row r="14" spans="1:10" ht="18.75">
      <c r="A14" s="1" t="s">
        <v>300</v>
      </c>
      <c r="B14" s="2" t="s">
        <v>84</v>
      </c>
      <c r="C14" s="2"/>
      <c r="D14" s="2"/>
      <c r="E14" s="2" t="s">
        <v>585</v>
      </c>
      <c r="F14" s="3"/>
      <c r="G14" s="4"/>
      <c r="H14" s="3"/>
      <c r="I14" s="3"/>
      <c r="J14" s="3"/>
    </row>
    <row r="15" spans="1:10">
      <c r="A15" s="5" t="s">
        <v>2</v>
      </c>
      <c r="B15" s="6" t="s">
        <v>3</v>
      </c>
      <c r="C15" s="7" t="s">
        <v>4</v>
      </c>
      <c r="D15" s="7" t="s">
        <v>5</v>
      </c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  <c r="J15" s="6" t="s">
        <v>11</v>
      </c>
    </row>
    <row r="16" spans="1:10" ht="30">
      <c r="A16" s="16" t="s">
        <v>586</v>
      </c>
      <c r="B16" s="23"/>
      <c r="C16" s="23">
        <v>5</v>
      </c>
      <c r="D16" s="23" t="s">
        <v>468</v>
      </c>
      <c r="E16" s="23" t="s">
        <v>587</v>
      </c>
      <c r="F16" s="23">
        <v>2011</v>
      </c>
      <c r="G16" s="23" t="s">
        <v>588</v>
      </c>
      <c r="H16" s="23" t="s">
        <v>589</v>
      </c>
      <c r="I16" s="24">
        <v>243</v>
      </c>
      <c r="J16" s="17">
        <v>1215</v>
      </c>
    </row>
    <row r="17" spans="1:10">
      <c r="A17" s="16" t="s">
        <v>590</v>
      </c>
      <c r="B17" s="23"/>
      <c r="C17" s="23">
        <v>4</v>
      </c>
      <c r="D17" s="23" t="s">
        <v>468</v>
      </c>
      <c r="E17" s="23" t="s">
        <v>591</v>
      </c>
      <c r="F17" s="23">
        <v>2012</v>
      </c>
      <c r="G17" s="23" t="s">
        <v>588</v>
      </c>
      <c r="H17" s="23" t="s">
        <v>592</v>
      </c>
      <c r="I17" s="24">
        <v>99</v>
      </c>
      <c r="J17" s="17">
        <v>396</v>
      </c>
    </row>
    <row r="18" spans="1:10" ht="30">
      <c r="A18" s="16" t="s">
        <v>593</v>
      </c>
      <c r="B18" s="23" t="s">
        <v>594</v>
      </c>
      <c r="C18" s="23">
        <v>3</v>
      </c>
      <c r="D18" s="23" t="s">
        <v>468</v>
      </c>
      <c r="E18" s="23" t="s">
        <v>595</v>
      </c>
      <c r="F18" s="23">
        <v>2001</v>
      </c>
      <c r="G18" s="23" t="s">
        <v>588</v>
      </c>
      <c r="H18" s="23" t="s">
        <v>471</v>
      </c>
      <c r="I18" s="24">
        <v>162</v>
      </c>
      <c r="J18" s="17">
        <v>486</v>
      </c>
    </row>
    <row r="19" spans="1:10" ht="45">
      <c r="A19" s="16" t="s">
        <v>596</v>
      </c>
      <c r="B19" s="23"/>
      <c r="C19" s="23">
        <v>2</v>
      </c>
      <c r="D19" s="23" t="s">
        <v>468</v>
      </c>
      <c r="E19" s="23" t="s">
        <v>597</v>
      </c>
      <c r="F19" s="23">
        <v>2004</v>
      </c>
      <c r="G19" s="23" t="s">
        <v>588</v>
      </c>
      <c r="H19" s="23" t="s">
        <v>598</v>
      </c>
      <c r="I19" s="24">
        <v>360</v>
      </c>
      <c r="J19" s="17">
        <v>720</v>
      </c>
    </row>
    <row r="20" spans="1:10">
      <c r="A20" s="16" t="s">
        <v>599</v>
      </c>
      <c r="B20" s="23"/>
      <c r="C20" s="23">
        <v>2</v>
      </c>
      <c r="D20" s="23" t="s">
        <v>468</v>
      </c>
      <c r="E20" s="23" t="s">
        <v>600</v>
      </c>
      <c r="F20" s="23">
        <v>2011</v>
      </c>
      <c r="G20" s="23" t="s">
        <v>601</v>
      </c>
      <c r="H20" s="23" t="s">
        <v>602</v>
      </c>
      <c r="I20" s="24">
        <v>305.10000000000002</v>
      </c>
      <c r="J20" s="17">
        <v>610.20000000000005</v>
      </c>
    </row>
    <row r="21" spans="1:10" ht="30">
      <c r="A21" s="16" t="s">
        <v>603</v>
      </c>
      <c r="B21" s="23"/>
      <c r="C21" s="23">
        <v>2</v>
      </c>
      <c r="D21" s="23" t="s">
        <v>468</v>
      </c>
      <c r="E21" s="23" t="s">
        <v>604</v>
      </c>
      <c r="F21" s="23">
        <v>2009</v>
      </c>
      <c r="G21" s="23" t="s">
        <v>588</v>
      </c>
      <c r="H21" s="23" t="s">
        <v>605</v>
      </c>
      <c r="I21" s="24">
        <v>315</v>
      </c>
      <c r="J21" s="17">
        <v>630</v>
      </c>
    </row>
    <row r="22" spans="1:10">
      <c r="A22" s="16" t="s">
        <v>606</v>
      </c>
      <c r="B22" s="23"/>
      <c r="C22" s="23">
        <v>2</v>
      </c>
      <c r="D22" s="23" t="s">
        <v>468</v>
      </c>
      <c r="E22" s="23" t="s">
        <v>607</v>
      </c>
      <c r="F22" s="23">
        <v>2002</v>
      </c>
      <c r="G22" s="23" t="s">
        <v>588</v>
      </c>
      <c r="H22" s="23" t="s">
        <v>608</v>
      </c>
      <c r="I22" s="24">
        <v>243</v>
      </c>
      <c r="J22" s="17">
        <v>486</v>
      </c>
    </row>
    <row r="23" spans="1:10" ht="15.75" thickBot="1">
      <c r="A23" s="13" t="s">
        <v>11</v>
      </c>
      <c r="B23" s="23"/>
      <c r="C23" s="23"/>
      <c r="D23" s="23"/>
      <c r="E23" s="23"/>
      <c r="F23" s="23"/>
      <c r="G23" s="23"/>
      <c r="H23" s="25"/>
      <c r="I23" s="24"/>
      <c r="J23" s="11">
        <f>SUM(J16:J22)</f>
        <v>4543.2</v>
      </c>
    </row>
    <row r="24" spans="1:10" ht="18.75">
      <c r="A24" s="1" t="s">
        <v>300</v>
      </c>
      <c r="B24" s="2"/>
      <c r="C24" s="2"/>
      <c r="D24" s="2"/>
      <c r="E24" s="2" t="s">
        <v>643</v>
      </c>
      <c r="F24" s="3"/>
      <c r="G24" s="4"/>
      <c r="H24" s="3"/>
      <c r="I24" s="3"/>
      <c r="J24" s="3"/>
    </row>
    <row r="25" spans="1:10">
      <c r="A25" s="5" t="s">
        <v>2</v>
      </c>
      <c r="B25" s="6" t="s">
        <v>3</v>
      </c>
      <c r="C25" s="7" t="s">
        <v>4</v>
      </c>
      <c r="D25" s="7" t="s">
        <v>5</v>
      </c>
      <c r="E25" s="6" t="s">
        <v>6</v>
      </c>
      <c r="F25" s="6" t="s">
        <v>7</v>
      </c>
      <c r="G25" s="6" t="s">
        <v>8</v>
      </c>
      <c r="H25" s="6" t="s">
        <v>9</v>
      </c>
      <c r="I25" s="6" t="s">
        <v>10</v>
      </c>
      <c r="J25" s="6" t="s">
        <v>11</v>
      </c>
    </row>
    <row r="26" spans="1:10">
      <c r="A26" t="s">
        <v>644</v>
      </c>
      <c r="C26">
        <v>2</v>
      </c>
      <c r="D26" t="s">
        <v>468</v>
      </c>
      <c r="F26">
        <v>2013</v>
      </c>
      <c r="G26" s="8" t="s">
        <v>486</v>
      </c>
      <c r="H26" t="s">
        <v>645</v>
      </c>
      <c r="I26" s="9">
        <v>1232</v>
      </c>
      <c r="J26" s="9">
        <v>2464</v>
      </c>
    </row>
    <row r="27" spans="1:10" ht="15.75" thickBot="1">
      <c r="A27" s="28" t="s">
        <v>11</v>
      </c>
      <c r="G27" s="8"/>
      <c r="I27" s="9"/>
      <c r="J27" s="11">
        <v>2464</v>
      </c>
    </row>
    <row r="28" spans="1:10" ht="18.75">
      <c r="A28" s="1" t="s">
        <v>1503</v>
      </c>
      <c r="B28" s="2"/>
      <c r="C28" s="2"/>
      <c r="D28" s="2"/>
      <c r="E28" s="2" t="s">
        <v>1504</v>
      </c>
      <c r="F28" s="3"/>
      <c r="G28" s="4"/>
      <c r="H28" s="3"/>
      <c r="I28" s="3"/>
    </row>
    <row r="29" spans="1:10">
      <c r="A29" s="5" t="s">
        <v>2</v>
      </c>
      <c r="B29" s="6" t="s">
        <v>3</v>
      </c>
      <c r="C29" s="7" t="s">
        <v>4</v>
      </c>
      <c r="D29" s="7" t="s">
        <v>5</v>
      </c>
      <c r="E29" s="6" t="s">
        <v>6</v>
      </c>
      <c r="F29" s="6" t="s">
        <v>7</v>
      </c>
      <c r="G29" s="6" t="s">
        <v>8</v>
      </c>
      <c r="H29" s="6" t="s">
        <v>9</v>
      </c>
      <c r="I29" s="6" t="s">
        <v>10</v>
      </c>
    </row>
    <row r="30" spans="1:10" ht="45.75" thickBot="1">
      <c r="A30" s="8" t="s">
        <v>1505</v>
      </c>
      <c r="B30" s="8" t="s">
        <v>1506</v>
      </c>
      <c r="C30" s="8">
        <v>1</v>
      </c>
      <c r="D30" s="8" t="s">
        <v>468</v>
      </c>
      <c r="E30" s="8" t="s">
        <v>1507</v>
      </c>
      <c r="F30" s="8">
        <v>2012</v>
      </c>
      <c r="G30" s="8" t="s">
        <v>1508</v>
      </c>
      <c r="H30" s="8" t="s">
        <v>1509</v>
      </c>
      <c r="I30" s="48">
        <v>152</v>
      </c>
      <c r="J30" s="48">
        <v>152</v>
      </c>
    </row>
    <row r="31" spans="1:10" ht="18.75">
      <c r="A31" s="1" t="s">
        <v>1503</v>
      </c>
      <c r="B31" s="2"/>
      <c r="C31" s="2"/>
      <c r="D31" s="2"/>
      <c r="E31" s="2" t="s">
        <v>1510</v>
      </c>
      <c r="F31" s="3"/>
      <c r="G31" s="4"/>
      <c r="H31" s="3"/>
      <c r="I31" s="3"/>
      <c r="J31" s="3"/>
    </row>
    <row r="32" spans="1:10">
      <c r="A32" s="5" t="s">
        <v>2</v>
      </c>
      <c r="B32" s="6" t="s">
        <v>3</v>
      </c>
      <c r="C32" s="7" t="s">
        <v>4</v>
      </c>
      <c r="D32" s="7" t="s">
        <v>5</v>
      </c>
      <c r="E32" s="6" t="s">
        <v>6</v>
      </c>
      <c r="F32" s="6" t="s">
        <v>7</v>
      </c>
      <c r="G32" s="6" t="s">
        <v>8</v>
      </c>
      <c r="H32" s="6" t="s">
        <v>9</v>
      </c>
      <c r="I32" s="6" t="s">
        <v>10</v>
      </c>
      <c r="J32" s="6" t="s">
        <v>11</v>
      </c>
    </row>
    <row r="33" spans="1:10" ht="45">
      <c r="A33" s="8" t="s">
        <v>1511</v>
      </c>
      <c r="C33">
        <v>6</v>
      </c>
      <c r="D33" t="s">
        <v>468</v>
      </c>
      <c r="E33" t="s">
        <v>1512</v>
      </c>
      <c r="F33">
        <v>2012</v>
      </c>
      <c r="G33" t="s">
        <v>1513</v>
      </c>
      <c r="H33" s="8" t="s">
        <v>1514</v>
      </c>
      <c r="I33" s="12">
        <v>1112</v>
      </c>
      <c r="J33" s="12">
        <v>3336</v>
      </c>
    </row>
    <row r="34" spans="1:10" ht="60">
      <c r="A34" s="8" t="s">
        <v>1515</v>
      </c>
      <c r="C34">
        <v>6</v>
      </c>
      <c r="D34" t="s">
        <v>468</v>
      </c>
      <c r="F34">
        <v>2006</v>
      </c>
      <c r="G34" t="s">
        <v>1513</v>
      </c>
      <c r="H34" s="8" t="s">
        <v>1516</v>
      </c>
      <c r="I34" s="12">
        <v>1912</v>
      </c>
      <c r="J34" s="12">
        <v>3824</v>
      </c>
    </row>
    <row r="35" spans="1:10" ht="45">
      <c r="A35" s="8" t="s">
        <v>1517</v>
      </c>
      <c r="C35">
        <v>2</v>
      </c>
      <c r="D35" t="s">
        <v>468</v>
      </c>
      <c r="F35">
        <v>2013</v>
      </c>
      <c r="G35" t="s">
        <v>1518</v>
      </c>
      <c r="H35" t="s">
        <v>1519</v>
      </c>
      <c r="I35" s="12">
        <v>1432</v>
      </c>
      <c r="J35" s="12">
        <v>2864</v>
      </c>
    </row>
    <row r="36" spans="1:10" ht="15.75" thickBot="1">
      <c r="A36" s="13" t="s">
        <v>11</v>
      </c>
      <c r="I36" s="12"/>
      <c r="J36" s="14">
        <f>SUM(J33:J35)</f>
        <v>10024</v>
      </c>
    </row>
    <row r="37" spans="1:10" ht="18.75">
      <c r="A37" s="1" t="s">
        <v>1665</v>
      </c>
      <c r="B37" s="2" t="s">
        <v>84</v>
      </c>
      <c r="C37" s="2"/>
      <c r="D37" s="2"/>
      <c r="E37" s="2" t="s">
        <v>1666</v>
      </c>
      <c r="F37" s="3"/>
      <c r="G37" s="4"/>
      <c r="H37" s="3"/>
      <c r="I37" s="3"/>
      <c r="J37" s="3"/>
    </row>
    <row r="38" spans="1:10">
      <c r="A38" s="5" t="s">
        <v>2</v>
      </c>
      <c r="B38" s="6" t="s">
        <v>3</v>
      </c>
      <c r="C38" s="7" t="s">
        <v>4</v>
      </c>
      <c r="D38" s="7" t="s">
        <v>5</v>
      </c>
      <c r="E38" s="6" t="s">
        <v>6</v>
      </c>
      <c r="F38" s="6" t="s">
        <v>7</v>
      </c>
      <c r="G38" s="6" t="s">
        <v>8</v>
      </c>
      <c r="H38" s="6" t="s">
        <v>9</v>
      </c>
      <c r="I38" s="6" t="s">
        <v>10</v>
      </c>
      <c r="J38" s="6" t="s">
        <v>11</v>
      </c>
    </row>
    <row r="39" spans="1:10">
      <c r="A39" t="s">
        <v>1667</v>
      </c>
      <c r="C39">
        <v>2</v>
      </c>
      <c r="D39" t="s">
        <v>468</v>
      </c>
      <c r="E39" t="s">
        <v>1668</v>
      </c>
      <c r="F39">
        <v>2013</v>
      </c>
      <c r="G39" t="s">
        <v>601</v>
      </c>
      <c r="H39" t="s">
        <v>1669</v>
      </c>
      <c r="I39" s="12">
        <v>309</v>
      </c>
      <c r="J39" s="12">
        <v>618</v>
      </c>
    </row>
    <row r="40" spans="1:10">
      <c r="A40" t="s">
        <v>1670</v>
      </c>
      <c r="C40">
        <v>5</v>
      </c>
      <c r="D40" t="s">
        <v>468</v>
      </c>
      <c r="E40" t="s">
        <v>1671</v>
      </c>
      <c r="F40">
        <v>2008</v>
      </c>
      <c r="G40" t="s">
        <v>601</v>
      </c>
      <c r="H40" t="s">
        <v>689</v>
      </c>
      <c r="I40" s="12">
        <v>225</v>
      </c>
      <c r="J40" s="12">
        <v>1125</v>
      </c>
    </row>
    <row r="41" spans="1:10">
      <c r="A41" t="s">
        <v>1672</v>
      </c>
      <c r="C41">
        <v>2</v>
      </c>
      <c r="D41" t="s">
        <v>468</v>
      </c>
      <c r="E41" t="s">
        <v>1673</v>
      </c>
      <c r="F41">
        <v>2012</v>
      </c>
      <c r="G41" t="s">
        <v>601</v>
      </c>
      <c r="H41" t="s">
        <v>714</v>
      </c>
      <c r="I41" s="12">
        <v>305</v>
      </c>
      <c r="J41" s="12">
        <v>610</v>
      </c>
    </row>
    <row r="42" spans="1:10">
      <c r="A42" t="s">
        <v>1674</v>
      </c>
      <c r="C42">
        <v>2</v>
      </c>
      <c r="D42" t="s">
        <v>468</v>
      </c>
      <c r="E42" t="s">
        <v>1675</v>
      </c>
      <c r="F42">
        <v>2012</v>
      </c>
      <c r="G42" t="s">
        <v>601</v>
      </c>
      <c r="H42" t="s">
        <v>1676</v>
      </c>
      <c r="I42" s="12">
        <v>305</v>
      </c>
      <c r="J42" s="12">
        <v>610</v>
      </c>
    </row>
    <row r="43" spans="1:10" ht="15.75" thickBot="1">
      <c r="A43" s="28" t="s">
        <v>11</v>
      </c>
      <c r="I43" s="12"/>
      <c r="J43" s="14">
        <v>2222.25</v>
      </c>
    </row>
    <row r="44" spans="1:10" ht="18.75">
      <c r="A44" s="1" t="s">
        <v>1665</v>
      </c>
      <c r="B44" s="2" t="s">
        <v>84</v>
      </c>
      <c r="C44" s="2"/>
      <c r="D44" s="2"/>
      <c r="E44" s="2" t="s">
        <v>1677</v>
      </c>
      <c r="F44" s="3"/>
      <c r="G44" s="4"/>
      <c r="H44" s="3"/>
      <c r="I44" s="3"/>
      <c r="J44" s="3"/>
    </row>
    <row r="45" spans="1:10">
      <c r="A45" s="5" t="s">
        <v>2</v>
      </c>
      <c r="B45" s="6" t="s">
        <v>3</v>
      </c>
      <c r="C45" s="7" t="s">
        <v>4</v>
      </c>
      <c r="D45" s="7" t="s">
        <v>5</v>
      </c>
      <c r="E45" s="6" t="s">
        <v>6</v>
      </c>
      <c r="F45" s="6" t="s">
        <v>7</v>
      </c>
      <c r="G45" s="6" t="s">
        <v>8</v>
      </c>
      <c r="H45" s="6" t="s">
        <v>9</v>
      </c>
      <c r="I45" s="6" t="s">
        <v>10</v>
      </c>
      <c r="J45" s="6" t="s">
        <v>11</v>
      </c>
    </row>
    <row r="46" spans="1:10">
      <c r="A46" s="8" t="s">
        <v>1678</v>
      </c>
      <c r="B46" s="8"/>
      <c r="C46" s="8">
        <v>3</v>
      </c>
      <c r="D46" s="8" t="s">
        <v>468</v>
      </c>
      <c r="E46" s="8" t="s">
        <v>1679</v>
      </c>
      <c r="F46" s="8">
        <v>2012</v>
      </c>
      <c r="G46" s="8" t="s">
        <v>601</v>
      </c>
      <c r="H46" s="8" t="s">
        <v>255</v>
      </c>
      <c r="I46" s="12">
        <v>185</v>
      </c>
      <c r="J46" s="52">
        <v>416.25</v>
      </c>
    </row>
    <row r="47" spans="1:10" ht="30">
      <c r="A47" s="8" t="s">
        <v>1678</v>
      </c>
      <c r="B47" s="8"/>
      <c r="C47" s="8">
        <v>3</v>
      </c>
      <c r="D47" s="8" t="s">
        <v>468</v>
      </c>
      <c r="E47" s="8" t="s">
        <v>1680</v>
      </c>
      <c r="F47" s="8">
        <v>2011</v>
      </c>
      <c r="G47" s="8" t="s">
        <v>601</v>
      </c>
      <c r="H47" s="8" t="s">
        <v>1681</v>
      </c>
      <c r="I47" s="12">
        <v>205</v>
      </c>
      <c r="J47" s="52">
        <v>461.25</v>
      </c>
    </row>
    <row r="48" spans="1:10" ht="30">
      <c r="A48" s="8" t="s">
        <v>1678</v>
      </c>
      <c r="B48" s="8"/>
      <c r="C48" s="8">
        <v>3</v>
      </c>
      <c r="D48" s="8" t="s">
        <v>468</v>
      </c>
      <c r="E48" s="8" t="s">
        <v>1680</v>
      </c>
      <c r="F48" s="8">
        <v>2010</v>
      </c>
      <c r="G48" s="8" t="s">
        <v>601</v>
      </c>
      <c r="H48" s="8" t="s">
        <v>1682</v>
      </c>
      <c r="I48" s="12">
        <v>229</v>
      </c>
      <c r="J48" s="52">
        <v>515.25</v>
      </c>
    </row>
    <row r="49" spans="1:10">
      <c r="A49" s="8" t="s">
        <v>1683</v>
      </c>
      <c r="B49" s="8"/>
      <c r="C49" s="8">
        <v>3</v>
      </c>
      <c r="D49" s="8" t="s">
        <v>468</v>
      </c>
      <c r="E49" s="8" t="s">
        <v>1684</v>
      </c>
      <c r="F49" s="8">
        <v>2010</v>
      </c>
      <c r="G49" s="8" t="s">
        <v>601</v>
      </c>
      <c r="H49" s="8" t="s">
        <v>1469</v>
      </c>
      <c r="I49" s="12">
        <v>249</v>
      </c>
      <c r="J49" s="52">
        <v>560.25</v>
      </c>
    </row>
    <row r="50" spans="1:10">
      <c r="A50" s="8" t="s">
        <v>1685</v>
      </c>
      <c r="B50" s="8" t="s">
        <v>1686</v>
      </c>
      <c r="C50" s="8">
        <v>3</v>
      </c>
      <c r="D50" s="8" t="s">
        <v>468</v>
      </c>
      <c r="E50" s="8" t="s">
        <v>1687</v>
      </c>
      <c r="F50" s="8">
        <v>2004</v>
      </c>
      <c r="G50" s="8" t="s">
        <v>601</v>
      </c>
      <c r="H50" s="8" t="s">
        <v>1318</v>
      </c>
      <c r="I50" s="12">
        <v>299</v>
      </c>
      <c r="J50" s="52">
        <v>448.5</v>
      </c>
    </row>
    <row r="51" spans="1:10" ht="30">
      <c r="A51" s="8" t="s">
        <v>1688</v>
      </c>
      <c r="B51" s="8"/>
      <c r="C51" s="8">
        <v>3</v>
      </c>
      <c r="D51" s="8" t="s">
        <v>468</v>
      </c>
      <c r="E51" s="8" t="s">
        <v>1689</v>
      </c>
      <c r="F51" s="8">
        <v>2013</v>
      </c>
      <c r="G51" s="8" t="s">
        <v>601</v>
      </c>
      <c r="H51" s="8" t="s">
        <v>118</v>
      </c>
      <c r="I51" s="12">
        <v>180</v>
      </c>
      <c r="J51" s="52">
        <v>405</v>
      </c>
    </row>
    <row r="52" spans="1:10" ht="30">
      <c r="A52" s="8" t="s">
        <v>1690</v>
      </c>
      <c r="B52" s="8" t="s">
        <v>1691</v>
      </c>
      <c r="C52" s="8">
        <v>3</v>
      </c>
      <c r="D52" s="8" t="s">
        <v>468</v>
      </c>
      <c r="E52" s="8" t="s">
        <v>1680</v>
      </c>
      <c r="F52" s="8">
        <v>2002</v>
      </c>
      <c r="G52" s="8" t="s">
        <v>601</v>
      </c>
      <c r="H52" s="8" t="s">
        <v>1271</v>
      </c>
      <c r="I52" s="12">
        <v>305</v>
      </c>
      <c r="J52" s="52">
        <v>686.25</v>
      </c>
    </row>
    <row r="53" spans="1:10" ht="30">
      <c r="A53" s="8" t="s">
        <v>1692</v>
      </c>
      <c r="B53" s="8"/>
      <c r="C53" s="8">
        <v>2</v>
      </c>
      <c r="D53" s="8" t="s">
        <v>468</v>
      </c>
      <c r="E53" s="8" t="s">
        <v>1693</v>
      </c>
      <c r="F53" s="8">
        <v>2011</v>
      </c>
      <c r="G53" s="8" t="s">
        <v>601</v>
      </c>
      <c r="H53" s="8" t="s">
        <v>1090</v>
      </c>
      <c r="I53" s="12">
        <v>305</v>
      </c>
      <c r="J53" s="52">
        <v>457.5</v>
      </c>
    </row>
    <row r="54" spans="1:10" ht="30">
      <c r="A54" s="8" t="s">
        <v>1694</v>
      </c>
      <c r="B54" s="8"/>
      <c r="C54" s="8">
        <v>2</v>
      </c>
      <c r="D54" s="8" t="s">
        <v>468</v>
      </c>
      <c r="E54" s="8" t="s">
        <v>1693</v>
      </c>
      <c r="F54" s="8">
        <v>2012</v>
      </c>
      <c r="G54" s="8" t="s">
        <v>601</v>
      </c>
      <c r="H54" s="8" t="s">
        <v>1695</v>
      </c>
      <c r="I54" s="12">
        <v>305</v>
      </c>
      <c r="J54" s="52">
        <v>457.5</v>
      </c>
    </row>
    <row r="55" spans="1:10">
      <c r="A55" s="8" t="s">
        <v>1696</v>
      </c>
      <c r="B55" s="8"/>
      <c r="C55" s="8">
        <v>2</v>
      </c>
      <c r="D55" s="8" t="s">
        <v>468</v>
      </c>
      <c r="E55" s="8" t="s">
        <v>1697</v>
      </c>
      <c r="F55" s="8">
        <v>2011</v>
      </c>
      <c r="G55" s="8" t="s">
        <v>601</v>
      </c>
      <c r="H55" s="8" t="s">
        <v>159</v>
      </c>
      <c r="I55" s="12">
        <v>170</v>
      </c>
      <c r="J55" s="52">
        <v>255</v>
      </c>
    </row>
    <row r="56" spans="1:10" ht="30">
      <c r="A56" s="8" t="s">
        <v>1696</v>
      </c>
      <c r="B56" s="8"/>
      <c r="C56" s="8">
        <v>4</v>
      </c>
      <c r="D56" s="8" t="s">
        <v>468</v>
      </c>
      <c r="E56" s="8" t="s">
        <v>1698</v>
      </c>
      <c r="F56" s="8">
        <v>2012</v>
      </c>
      <c r="G56" s="8" t="s">
        <v>601</v>
      </c>
      <c r="H56" s="8" t="s">
        <v>1699</v>
      </c>
      <c r="I56" s="12">
        <v>335</v>
      </c>
      <c r="J56" s="52">
        <v>1005</v>
      </c>
    </row>
    <row r="57" spans="1:10">
      <c r="A57" s="8" t="s">
        <v>1700</v>
      </c>
      <c r="B57" s="8"/>
      <c r="C57" s="8">
        <v>2</v>
      </c>
      <c r="D57" s="8" t="s">
        <v>468</v>
      </c>
      <c r="E57" s="8" t="s">
        <v>1701</v>
      </c>
      <c r="F57" s="8">
        <v>2013</v>
      </c>
      <c r="G57" s="8" t="s">
        <v>601</v>
      </c>
      <c r="H57" s="8" t="s">
        <v>1702</v>
      </c>
      <c r="I57" s="12">
        <v>175</v>
      </c>
      <c r="J57" s="52">
        <v>262.5</v>
      </c>
    </row>
    <row r="58" spans="1:10">
      <c r="A58" s="8" t="s">
        <v>1703</v>
      </c>
      <c r="B58" s="8"/>
      <c r="C58" s="8">
        <v>2</v>
      </c>
      <c r="D58" s="8" t="s">
        <v>468</v>
      </c>
      <c r="E58" s="8" t="s">
        <v>1704</v>
      </c>
      <c r="F58" s="8">
        <v>2005</v>
      </c>
      <c r="G58" s="8" t="s">
        <v>601</v>
      </c>
      <c r="H58" s="8" t="s">
        <v>112</v>
      </c>
      <c r="I58" s="12">
        <v>339</v>
      </c>
      <c r="J58" s="52">
        <v>508.5</v>
      </c>
    </row>
    <row r="59" spans="1:10">
      <c r="A59" s="13" t="s">
        <v>11</v>
      </c>
      <c r="B59" s="8"/>
      <c r="C59" s="8"/>
      <c r="D59" s="8"/>
      <c r="E59" s="8"/>
      <c r="F59" s="8"/>
      <c r="G59" s="8"/>
      <c r="H59" s="8"/>
      <c r="I59" s="12"/>
      <c r="J59" s="14">
        <f>SUM(J46:J58)</f>
        <v>6438.75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F57" sqref="F57"/>
    </sheetView>
  </sheetViews>
  <sheetFormatPr baseColWidth="10" defaultRowHeight="15"/>
  <cols>
    <col min="1" max="1" width="49.85546875" customWidth="1"/>
    <col min="2" max="2" width="30.7109375" customWidth="1"/>
    <col min="3" max="3" width="6.140625" customWidth="1"/>
    <col min="5" max="5" width="20.140625" customWidth="1"/>
  </cols>
  <sheetData>
    <row r="1" spans="1:10" ht="18.75">
      <c r="A1" s="1" t="s">
        <v>300</v>
      </c>
      <c r="B1" s="2"/>
      <c r="C1" s="2"/>
      <c r="D1" s="2"/>
      <c r="E1" s="2" t="s">
        <v>335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336</v>
      </c>
      <c r="B3" s="8"/>
      <c r="C3" s="8">
        <v>1</v>
      </c>
      <c r="D3" s="8" t="s">
        <v>337</v>
      </c>
      <c r="E3" s="8" t="s">
        <v>338</v>
      </c>
      <c r="F3" s="8">
        <v>2011</v>
      </c>
      <c r="G3" s="8" t="s">
        <v>339</v>
      </c>
      <c r="H3" s="8" t="s">
        <v>340</v>
      </c>
      <c r="I3" s="9">
        <v>556.75</v>
      </c>
      <c r="J3" s="9">
        <v>556.75</v>
      </c>
    </row>
    <row r="4" spans="1:10">
      <c r="A4" s="8" t="s">
        <v>341</v>
      </c>
      <c r="B4" s="8"/>
      <c r="C4" s="8">
        <v>3</v>
      </c>
      <c r="D4" s="8" t="s">
        <v>337</v>
      </c>
      <c r="E4" s="8" t="s">
        <v>342</v>
      </c>
      <c r="F4" s="8">
        <v>2007</v>
      </c>
      <c r="G4" s="8" t="s">
        <v>343</v>
      </c>
      <c r="H4" s="8" t="s">
        <v>344</v>
      </c>
      <c r="I4" s="9">
        <v>640</v>
      </c>
      <c r="J4" s="9">
        <v>1920</v>
      </c>
    </row>
    <row r="5" spans="1:10" ht="30">
      <c r="A5" s="8" t="s">
        <v>345</v>
      </c>
      <c r="B5" s="8" t="s">
        <v>346</v>
      </c>
      <c r="C5" s="8">
        <v>5</v>
      </c>
      <c r="D5" s="8" t="s">
        <v>337</v>
      </c>
      <c r="E5" s="8" t="s">
        <v>347</v>
      </c>
      <c r="F5" s="8">
        <v>2012</v>
      </c>
      <c r="G5" s="8" t="s">
        <v>348</v>
      </c>
      <c r="H5" s="8" t="s">
        <v>349</v>
      </c>
      <c r="I5" s="9">
        <v>904</v>
      </c>
      <c r="J5" s="9">
        <v>4520</v>
      </c>
    </row>
    <row r="6" spans="1:10" ht="30">
      <c r="A6" s="8" t="s">
        <v>350</v>
      </c>
      <c r="B6" s="8"/>
      <c r="C6" s="8">
        <v>3</v>
      </c>
      <c r="D6" s="8" t="s">
        <v>337</v>
      </c>
      <c r="E6" s="8" t="s">
        <v>351</v>
      </c>
      <c r="F6" s="8">
        <v>2011</v>
      </c>
      <c r="G6" s="8" t="s">
        <v>352</v>
      </c>
      <c r="H6" s="8" t="s">
        <v>353</v>
      </c>
      <c r="I6" s="9">
        <v>531.25</v>
      </c>
      <c r="J6" s="9">
        <v>1593.75</v>
      </c>
    </row>
    <row r="7" spans="1:10">
      <c r="A7" s="8" t="s">
        <v>354</v>
      </c>
      <c r="B7" s="8" t="s">
        <v>355</v>
      </c>
      <c r="C7" s="8">
        <v>3</v>
      </c>
      <c r="D7" s="8" t="s">
        <v>337</v>
      </c>
      <c r="E7" s="8"/>
      <c r="F7" s="8">
        <v>2012</v>
      </c>
      <c r="G7" s="8" t="s">
        <v>356</v>
      </c>
      <c r="H7" s="8" t="s">
        <v>357</v>
      </c>
      <c r="I7" s="9">
        <v>272</v>
      </c>
      <c r="J7" s="9">
        <v>816</v>
      </c>
    </row>
    <row r="8" spans="1:10" ht="30">
      <c r="A8" s="8" t="s">
        <v>358</v>
      </c>
      <c r="B8" s="8" t="s">
        <v>359</v>
      </c>
      <c r="C8" s="8">
        <v>3</v>
      </c>
      <c r="D8" s="8" t="s">
        <v>337</v>
      </c>
      <c r="E8" s="8" t="s">
        <v>360</v>
      </c>
      <c r="F8" s="8">
        <v>2009</v>
      </c>
      <c r="G8" s="8" t="s">
        <v>361</v>
      </c>
      <c r="H8" s="8" t="s">
        <v>362</v>
      </c>
      <c r="I8" s="9">
        <v>224</v>
      </c>
      <c r="J8" s="9">
        <v>672</v>
      </c>
    </row>
    <row r="9" spans="1:10" ht="30">
      <c r="A9" s="8" t="s">
        <v>363</v>
      </c>
      <c r="B9" s="8"/>
      <c r="C9" s="8">
        <v>5</v>
      </c>
      <c r="D9" s="8" t="s">
        <v>337</v>
      </c>
      <c r="E9" s="8" t="s">
        <v>364</v>
      </c>
      <c r="F9" s="8">
        <v>2012</v>
      </c>
      <c r="G9" s="8" t="s">
        <v>352</v>
      </c>
      <c r="H9" s="8" t="s">
        <v>365</v>
      </c>
      <c r="I9" s="9">
        <v>480.25</v>
      </c>
      <c r="J9" s="9">
        <v>2401.25</v>
      </c>
    </row>
    <row r="10" spans="1:10" ht="30">
      <c r="A10" s="8" t="s">
        <v>366</v>
      </c>
      <c r="B10" s="8"/>
      <c r="C10" s="8">
        <v>2</v>
      </c>
      <c r="D10" s="8" t="s">
        <v>337</v>
      </c>
      <c r="E10" s="8" t="s">
        <v>367</v>
      </c>
      <c r="F10" s="8">
        <v>2012</v>
      </c>
      <c r="G10" s="8" t="s">
        <v>361</v>
      </c>
      <c r="H10" s="8" t="s">
        <v>368</v>
      </c>
      <c r="I10" s="9">
        <v>208</v>
      </c>
      <c r="J10" s="9">
        <v>416</v>
      </c>
    </row>
    <row r="11" spans="1:10" ht="30">
      <c r="A11" s="8" t="s">
        <v>369</v>
      </c>
      <c r="B11" s="8"/>
      <c r="C11" s="8">
        <v>1</v>
      </c>
      <c r="D11" s="8" t="s">
        <v>337</v>
      </c>
      <c r="E11" s="8" t="s">
        <v>370</v>
      </c>
      <c r="F11" s="8">
        <v>2012</v>
      </c>
      <c r="G11" s="8" t="s">
        <v>339</v>
      </c>
      <c r="H11" s="8" t="s">
        <v>371</v>
      </c>
      <c r="I11" s="9">
        <v>450.5</v>
      </c>
      <c r="J11" s="9">
        <v>450.5</v>
      </c>
    </row>
    <row r="12" spans="1:10" ht="45">
      <c r="A12" s="8" t="s">
        <v>372</v>
      </c>
      <c r="B12" s="8"/>
      <c r="C12" s="8">
        <v>3</v>
      </c>
      <c r="D12" s="8" t="s">
        <v>337</v>
      </c>
      <c r="E12" s="8" t="s">
        <v>373</v>
      </c>
      <c r="F12" s="8">
        <v>2012</v>
      </c>
      <c r="G12" s="8" t="s">
        <v>339</v>
      </c>
      <c r="H12" s="8" t="s">
        <v>272</v>
      </c>
      <c r="I12" s="9">
        <v>467.5</v>
      </c>
      <c r="J12" s="9">
        <v>1402.5</v>
      </c>
    </row>
    <row r="13" spans="1:10" ht="30">
      <c r="A13" s="8" t="s">
        <v>374</v>
      </c>
      <c r="B13" s="8"/>
      <c r="C13" s="8">
        <v>5</v>
      </c>
      <c r="D13" s="8" t="s">
        <v>337</v>
      </c>
      <c r="E13" s="8" t="s">
        <v>375</v>
      </c>
      <c r="F13" s="8">
        <v>2013</v>
      </c>
      <c r="G13" s="8" t="s">
        <v>376</v>
      </c>
      <c r="H13" s="8" t="s">
        <v>377</v>
      </c>
      <c r="I13" s="9">
        <v>559.20000000000005</v>
      </c>
      <c r="J13" s="9">
        <v>2796</v>
      </c>
    </row>
    <row r="14" spans="1:10" ht="30">
      <c r="A14" s="8" t="s">
        <v>378</v>
      </c>
      <c r="B14" s="8" t="s">
        <v>379</v>
      </c>
      <c r="C14" s="8">
        <v>3</v>
      </c>
      <c r="D14" s="8" t="s">
        <v>337</v>
      </c>
      <c r="E14" s="8" t="s">
        <v>380</v>
      </c>
      <c r="F14" s="8">
        <v>2011</v>
      </c>
      <c r="G14" s="8" t="s">
        <v>361</v>
      </c>
      <c r="H14" s="8" t="s">
        <v>381</v>
      </c>
      <c r="I14" s="9">
        <v>288</v>
      </c>
      <c r="J14" s="9">
        <v>864</v>
      </c>
    </row>
    <row r="15" spans="1:10" ht="30">
      <c r="A15" s="8" t="s">
        <v>382</v>
      </c>
      <c r="B15" s="8"/>
      <c r="C15" s="8">
        <v>3</v>
      </c>
      <c r="D15" s="8" t="s">
        <v>337</v>
      </c>
      <c r="E15" s="8" t="s">
        <v>383</v>
      </c>
      <c r="F15" s="8">
        <v>2011</v>
      </c>
      <c r="G15" s="8" t="s">
        <v>339</v>
      </c>
      <c r="H15" s="8" t="s">
        <v>384</v>
      </c>
      <c r="I15" s="9">
        <v>531.25</v>
      </c>
      <c r="J15" s="9">
        <v>1593.75</v>
      </c>
    </row>
    <row r="16" spans="1:10" ht="15.75" thickBot="1">
      <c r="A16" s="13" t="s">
        <v>11</v>
      </c>
      <c r="B16" s="8"/>
      <c r="C16" s="8"/>
      <c r="D16" s="8"/>
      <c r="E16" s="8"/>
      <c r="F16" s="8"/>
      <c r="G16" s="8"/>
      <c r="I16" s="9"/>
      <c r="J16" s="11">
        <f>SUM(J3:J15)</f>
        <v>20002.5</v>
      </c>
    </row>
    <row r="17" spans="1:10" ht="18.75">
      <c r="A17" s="1" t="s">
        <v>994</v>
      </c>
      <c r="B17" s="2"/>
      <c r="C17" s="2"/>
      <c r="D17" s="2"/>
      <c r="E17" s="2" t="s">
        <v>995</v>
      </c>
      <c r="F17" s="3"/>
      <c r="G17" s="4"/>
      <c r="H17" s="3"/>
      <c r="I17" s="3"/>
      <c r="J17" s="3"/>
    </row>
    <row r="18" spans="1:10">
      <c r="A18" s="5" t="s">
        <v>2</v>
      </c>
      <c r="B18" s="6" t="s">
        <v>3</v>
      </c>
      <c r="C18" s="7" t="s">
        <v>4</v>
      </c>
      <c r="D18" s="7" t="s">
        <v>5</v>
      </c>
      <c r="E18" s="6" t="s">
        <v>6</v>
      </c>
      <c r="F18" s="6" t="s">
        <v>7</v>
      </c>
      <c r="G18" s="6" t="s">
        <v>8</v>
      </c>
      <c r="H18" s="6" t="s">
        <v>9</v>
      </c>
      <c r="I18" s="6" t="s">
        <v>10</v>
      </c>
      <c r="J18" s="6" t="s">
        <v>11</v>
      </c>
    </row>
    <row r="19" spans="1:10">
      <c r="A19" s="8" t="s">
        <v>996</v>
      </c>
      <c r="B19" s="8"/>
      <c r="C19" s="8">
        <v>2</v>
      </c>
      <c r="D19" s="8" t="s">
        <v>337</v>
      </c>
      <c r="E19" s="8" t="s">
        <v>997</v>
      </c>
      <c r="F19" s="8">
        <v>2012</v>
      </c>
      <c r="G19" s="8" t="s">
        <v>998</v>
      </c>
      <c r="H19" t="s">
        <v>999</v>
      </c>
      <c r="I19" s="12">
        <v>184</v>
      </c>
      <c r="J19" s="12">
        <v>368</v>
      </c>
    </row>
    <row r="20" spans="1:10" ht="30">
      <c r="A20" s="8" t="s">
        <v>1000</v>
      </c>
      <c r="B20" s="8"/>
      <c r="C20" s="8">
        <v>3</v>
      </c>
      <c r="D20" s="8" t="s">
        <v>337</v>
      </c>
      <c r="E20" s="8" t="s">
        <v>1001</v>
      </c>
      <c r="F20" s="8">
        <v>2010</v>
      </c>
      <c r="G20" s="8" t="s">
        <v>408</v>
      </c>
      <c r="H20" s="8" t="s">
        <v>921</v>
      </c>
      <c r="I20" s="12">
        <v>420</v>
      </c>
      <c r="J20" s="12">
        <v>1260</v>
      </c>
    </row>
    <row r="21" spans="1:10" ht="30">
      <c r="A21" s="8" t="s">
        <v>1002</v>
      </c>
      <c r="B21" s="8" t="s">
        <v>1003</v>
      </c>
      <c r="C21" s="8">
        <v>2</v>
      </c>
      <c r="D21" s="8" t="s">
        <v>337</v>
      </c>
      <c r="E21" s="8" t="s">
        <v>1004</v>
      </c>
      <c r="F21" s="8">
        <v>2008</v>
      </c>
      <c r="G21" s="8" t="s">
        <v>408</v>
      </c>
      <c r="H21" s="8" t="s">
        <v>645</v>
      </c>
      <c r="I21" s="12">
        <v>522</v>
      </c>
      <c r="J21" s="12">
        <v>1044</v>
      </c>
    </row>
    <row r="22" spans="1:10" ht="30">
      <c r="A22" s="8" t="s">
        <v>1005</v>
      </c>
      <c r="B22" s="8"/>
      <c r="C22" s="8">
        <v>2</v>
      </c>
      <c r="D22" s="8" t="s">
        <v>337</v>
      </c>
      <c r="E22" s="8" t="s">
        <v>1006</v>
      </c>
      <c r="F22" s="8">
        <v>2013</v>
      </c>
      <c r="G22" s="8" t="s">
        <v>613</v>
      </c>
      <c r="H22" s="8" t="s">
        <v>1007</v>
      </c>
      <c r="I22" s="12">
        <v>295.2</v>
      </c>
      <c r="J22" s="12">
        <v>590.4</v>
      </c>
    </row>
    <row r="23" spans="1:10" ht="30">
      <c r="A23" s="8" t="s">
        <v>1008</v>
      </c>
      <c r="B23" s="8" t="s">
        <v>1009</v>
      </c>
      <c r="C23" s="8">
        <v>2</v>
      </c>
      <c r="D23" s="8" t="s">
        <v>337</v>
      </c>
      <c r="E23" s="8"/>
      <c r="F23" s="8">
        <v>2006</v>
      </c>
      <c r="G23" s="8" t="s">
        <v>399</v>
      </c>
      <c r="H23" s="8" t="s">
        <v>1010</v>
      </c>
      <c r="I23" s="12">
        <v>136</v>
      </c>
      <c r="J23" s="12">
        <v>408</v>
      </c>
    </row>
    <row r="24" spans="1:10" ht="45">
      <c r="A24" s="8" t="s">
        <v>1011</v>
      </c>
      <c r="B24" s="8" t="s">
        <v>1012</v>
      </c>
      <c r="C24" s="8">
        <v>2</v>
      </c>
      <c r="D24" s="8" t="s">
        <v>337</v>
      </c>
      <c r="E24" s="8"/>
      <c r="F24" s="8">
        <v>2011</v>
      </c>
      <c r="G24" s="8" t="s">
        <v>1013</v>
      </c>
      <c r="H24" s="8" t="s">
        <v>1014</v>
      </c>
      <c r="I24" s="12">
        <v>900</v>
      </c>
      <c r="J24" s="12">
        <v>1800</v>
      </c>
    </row>
    <row r="25" spans="1:10" ht="30">
      <c r="A25" s="8" t="s">
        <v>1015</v>
      </c>
      <c r="B25" s="8"/>
      <c r="C25" s="8">
        <v>3</v>
      </c>
      <c r="D25" s="8" t="s">
        <v>337</v>
      </c>
      <c r="E25" s="8"/>
      <c r="F25" s="8">
        <v>2012</v>
      </c>
      <c r="G25" s="8" t="s">
        <v>408</v>
      </c>
      <c r="H25" s="8" t="s">
        <v>1016</v>
      </c>
      <c r="I25" s="12">
        <v>303.75</v>
      </c>
      <c r="J25" s="12">
        <v>911.25</v>
      </c>
    </row>
    <row r="26" spans="1:10" ht="45">
      <c r="A26" s="8" t="s">
        <v>1017</v>
      </c>
      <c r="B26" s="8"/>
      <c r="C26" s="8">
        <v>2</v>
      </c>
      <c r="D26" s="8" t="s">
        <v>337</v>
      </c>
      <c r="E26" s="8"/>
      <c r="F26" s="8">
        <v>2008</v>
      </c>
      <c r="G26" s="8" t="s">
        <v>1013</v>
      </c>
      <c r="H26" s="8" t="s">
        <v>1018</v>
      </c>
      <c r="I26" s="12">
        <v>783.75</v>
      </c>
      <c r="J26" s="12">
        <v>1567.5</v>
      </c>
    </row>
    <row r="27" spans="1:10" ht="30">
      <c r="A27" s="8" t="s">
        <v>1019</v>
      </c>
      <c r="B27" s="8"/>
      <c r="C27" s="8">
        <v>2</v>
      </c>
      <c r="D27" s="8" t="s">
        <v>337</v>
      </c>
      <c r="E27" s="8"/>
      <c r="F27" s="8">
        <v>2007</v>
      </c>
      <c r="G27" s="8" t="s">
        <v>408</v>
      </c>
      <c r="H27" s="8" t="s">
        <v>1020</v>
      </c>
      <c r="I27" s="12">
        <v>441</v>
      </c>
      <c r="J27" s="12">
        <v>882</v>
      </c>
    </row>
    <row r="28" spans="1:10" ht="15.75" thickBot="1">
      <c r="A28" s="13" t="s">
        <v>11</v>
      </c>
      <c r="B28" s="8"/>
      <c r="C28" s="8"/>
      <c r="D28" s="8"/>
      <c r="E28" s="8"/>
      <c r="F28" s="8"/>
      <c r="G28" s="8"/>
      <c r="I28" s="12"/>
      <c r="J28" s="14">
        <f>SUM(J19:J27)</f>
        <v>8831.15</v>
      </c>
    </row>
    <row r="29" spans="1:10" ht="18.75">
      <c r="A29" s="1" t="s">
        <v>994</v>
      </c>
      <c r="B29" s="2"/>
      <c r="C29" s="2"/>
      <c r="D29" s="2"/>
      <c r="E29" s="2" t="s">
        <v>1075</v>
      </c>
      <c r="F29" s="3"/>
      <c r="G29" s="4"/>
      <c r="H29" s="3"/>
      <c r="I29" s="3"/>
      <c r="J29" s="3"/>
    </row>
    <row r="30" spans="1:10">
      <c r="A30" s="5" t="s">
        <v>2</v>
      </c>
      <c r="B30" s="6" t="s">
        <v>3</v>
      </c>
      <c r="C30" s="7" t="s">
        <v>4</v>
      </c>
      <c r="D30" s="7" t="s">
        <v>5</v>
      </c>
      <c r="E30" s="6" t="s">
        <v>6</v>
      </c>
      <c r="F30" s="6" t="s">
        <v>7</v>
      </c>
      <c r="G30" s="6" t="s">
        <v>8</v>
      </c>
      <c r="H30" s="6" t="s">
        <v>9</v>
      </c>
      <c r="I30" s="6" t="s">
        <v>10</v>
      </c>
      <c r="J30" s="6" t="s">
        <v>11</v>
      </c>
    </row>
    <row r="31" spans="1:10" ht="45">
      <c r="A31" s="8" t="s">
        <v>1076</v>
      </c>
      <c r="B31" s="8"/>
      <c r="C31" s="8">
        <v>5</v>
      </c>
      <c r="D31" s="8" t="s">
        <v>337</v>
      </c>
      <c r="E31" s="8" t="s">
        <v>1077</v>
      </c>
      <c r="F31" s="8">
        <v>2013</v>
      </c>
      <c r="G31" s="8" t="s">
        <v>1013</v>
      </c>
      <c r="H31" s="8" t="s">
        <v>1078</v>
      </c>
      <c r="I31" s="12">
        <v>854</v>
      </c>
      <c r="J31" s="12">
        <v>4270</v>
      </c>
    </row>
    <row r="32" spans="1:10" ht="30">
      <c r="A32" s="8" t="s">
        <v>1079</v>
      </c>
      <c r="B32" s="8" t="s">
        <v>1080</v>
      </c>
      <c r="C32" s="8">
        <v>5</v>
      </c>
      <c r="D32" s="8" t="s">
        <v>337</v>
      </c>
      <c r="E32" s="8" t="s">
        <v>1081</v>
      </c>
      <c r="F32" s="8">
        <v>2013</v>
      </c>
      <c r="G32" s="8" t="s">
        <v>408</v>
      </c>
      <c r="H32" t="s">
        <v>1082</v>
      </c>
      <c r="I32" s="12">
        <v>862.5</v>
      </c>
      <c r="J32" s="12">
        <v>4312.5</v>
      </c>
    </row>
    <row r="33" spans="1:10" ht="30">
      <c r="A33" s="8" t="s">
        <v>631</v>
      </c>
      <c r="B33" s="8"/>
      <c r="C33" s="8">
        <v>3</v>
      </c>
      <c r="D33" s="8" t="s">
        <v>337</v>
      </c>
      <c r="E33" s="8" t="s">
        <v>1083</v>
      </c>
      <c r="F33" s="8">
        <v>2011</v>
      </c>
      <c r="G33" s="8" t="s">
        <v>408</v>
      </c>
      <c r="H33" s="8" t="s">
        <v>1084</v>
      </c>
      <c r="I33" s="12">
        <v>900</v>
      </c>
      <c r="J33" s="12">
        <v>2700</v>
      </c>
    </row>
    <row r="34" spans="1:10" ht="30">
      <c r="A34" s="8" t="s">
        <v>1085</v>
      </c>
      <c r="B34" s="8"/>
      <c r="C34" s="8">
        <v>5</v>
      </c>
      <c r="D34" s="8" t="s">
        <v>337</v>
      </c>
      <c r="E34" s="8" t="s">
        <v>1086</v>
      </c>
      <c r="F34" s="8">
        <v>2012</v>
      </c>
      <c r="G34" s="8" t="s">
        <v>408</v>
      </c>
      <c r="H34" s="8" t="s">
        <v>1087</v>
      </c>
      <c r="I34" s="12">
        <v>220.5</v>
      </c>
      <c r="J34" s="12">
        <v>1102.5</v>
      </c>
    </row>
    <row r="35" spans="1:10" ht="45">
      <c r="A35" s="8" t="s">
        <v>1088</v>
      </c>
      <c r="B35" s="8"/>
      <c r="C35" s="8">
        <v>5</v>
      </c>
      <c r="D35" s="8" t="s">
        <v>337</v>
      </c>
      <c r="E35" s="8" t="s">
        <v>1089</v>
      </c>
      <c r="F35" s="8">
        <v>2012</v>
      </c>
      <c r="G35" s="8" t="s">
        <v>1013</v>
      </c>
      <c r="H35" s="8" t="s">
        <v>1090</v>
      </c>
      <c r="I35" s="12">
        <v>497</v>
      </c>
      <c r="J35" s="12">
        <v>2485</v>
      </c>
    </row>
    <row r="36" spans="1:10" ht="15.75" thickBot="1">
      <c r="A36" s="13" t="s">
        <v>11</v>
      </c>
      <c r="B36" s="8" t="s">
        <v>84</v>
      </c>
      <c r="C36" s="8"/>
      <c r="D36" s="8"/>
      <c r="E36" s="8"/>
      <c r="F36" s="8"/>
      <c r="G36" s="8"/>
      <c r="I36" s="12"/>
      <c r="J36" s="14">
        <f>SUM(J31:J35)</f>
        <v>14870</v>
      </c>
    </row>
    <row r="37" spans="1:10" ht="18.75">
      <c r="A37" s="1" t="s">
        <v>1091</v>
      </c>
      <c r="B37" s="2"/>
      <c r="C37" s="2"/>
      <c r="D37" s="2"/>
      <c r="E37" s="2" t="s">
        <v>1096</v>
      </c>
      <c r="F37" s="3"/>
      <c r="G37" s="4"/>
      <c r="H37" s="3"/>
      <c r="I37" s="3"/>
      <c r="J37" s="3"/>
    </row>
    <row r="38" spans="1:10">
      <c r="A38" s="5" t="s">
        <v>2</v>
      </c>
      <c r="B38" s="6" t="s">
        <v>3</v>
      </c>
      <c r="C38" s="7" t="s">
        <v>4</v>
      </c>
      <c r="D38" s="7" t="s">
        <v>5</v>
      </c>
      <c r="E38" s="6" t="s">
        <v>6</v>
      </c>
      <c r="F38" s="6" t="s">
        <v>7</v>
      </c>
      <c r="G38" s="6" t="s">
        <v>8</v>
      </c>
      <c r="H38" s="6" t="s">
        <v>9</v>
      </c>
      <c r="I38" s="6" t="s">
        <v>10</v>
      </c>
      <c r="J38" s="6" t="s">
        <v>11</v>
      </c>
    </row>
    <row r="39" spans="1:10" ht="30">
      <c r="A39" s="8" t="s">
        <v>631</v>
      </c>
      <c r="B39" s="8"/>
      <c r="C39" s="8">
        <v>5</v>
      </c>
      <c r="D39" s="8" t="s">
        <v>337</v>
      </c>
      <c r="E39" s="8" t="s">
        <v>1097</v>
      </c>
      <c r="F39" s="8">
        <v>2010</v>
      </c>
      <c r="G39" t="s">
        <v>408</v>
      </c>
      <c r="H39" s="8" t="s">
        <v>1098</v>
      </c>
      <c r="I39" s="9">
        <v>1122</v>
      </c>
      <c r="J39" s="9">
        <v>5610</v>
      </c>
    </row>
    <row r="40" spans="1:10">
      <c r="A40" s="8" t="s">
        <v>1099</v>
      </c>
      <c r="B40" s="8" t="s">
        <v>84</v>
      </c>
      <c r="C40" s="8">
        <v>3</v>
      </c>
      <c r="D40" s="8" t="s">
        <v>337</v>
      </c>
      <c r="E40" s="8" t="s">
        <v>1100</v>
      </c>
      <c r="F40" s="8">
        <v>2011</v>
      </c>
      <c r="G40" t="s">
        <v>793</v>
      </c>
      <c r="H40" s="8" t="s">
        <v>1101</v>
      </c>
      <c r="I40" s="9">
        <v>1622.25</v>
      </c>
      <c r="J40" s="9">
        <v>4866.75</v>
      </c>
    </row>
    <row r="41" spans="1:10" ht="15.75" thickBot="1">
      <c r="A41" s="13" t="s">
        <v>11</v>
      </c>
      <c r="B41" s="8"/>
      <c r="C41" s="8"/>
      <c r="D41" s="8"/>
      <c r="E41" s="8"/>
      <c r="F41" s="8"/>
      <c r="I41" s="9"/>
      <c r="J41" s="11">
        <f>SUM(J39:J40)</f>
        <v>10476.75</v>
      </c>
    </row>
    <row r="42" spans="1:10" ht="18.75">
      <c r="A42" s="1" t="s">
        <v>1091</v>
      </c>
      <c r="B42" s="2"/>
      <c r="C42" s="2"/>
      <c r="D42" s="2"/>
      <c r="E42" s="2" t="s">
        <v>1109</v>
      </c>
      <c r="F42" s="3"/>
      <c r="G42" s="4"/>
      <c r="H42" s="3"/>
      <c r="I42" s="3"/>
      <c r="J42" s="3"/>
    </row>
    <row r="43" spans="1:10">
      <c r="A43" s="5" t="s">
        <v>2</v>
      </c>
      <c r="B43" s="6" t="s">
        <v>3</v>
      </c>
      <c r="C43" s="7" t="s">
        <v>4</v>
      </c>
      <c r="D43" s="7" t="s">
        <v>5</v>
      </c>
      <c r="E43" s="6" t="s">
        <v>6</v>
      </c>
      <c r="F43" s="6" t="s">
        <v>7</v>
      </c>
      <c r="G43" s="6" t="s">
        <v>8</v>
      </c>
      <c r="H43" s="6" t="s">
        <v>9</v>
      </c>
      <c r="I43" s="6" t="s">
        <v>10</v>
      </c>
      <c r="J43" s="6" t="s">
        <v>11</v>
      </c>
    </row>
    <row r="44" spans="1:10">
      <c r="A44" s="8" t="s">
        <v>1110</v>
      </c>
      <c r="B44" s="8"/>
      <c r="C44" s="8">
        <v>2</v>
      </c>
      <c r="D44" s="8" t="s">
        <v>337</v>
      </c>
      <c r="E44" s="8"/>
      <c r="F44" s="8">
        <v>2006</v>
      </c>
      <c r="G44" t="s">
        <v>1111</v>
      </c>
      <c r="H44" t="s">
        <v>1112</v>
      </c>
      <c r="I44" s="9">
        <v>1252</v>
      </c>
      <c r="J44" s="9">
        <v>2504</v>
      </c>
    </row>
    <row r="45" spans="1:10">
      <c r="A45" s="8" t="s">
        <v>1113</v>
      </c>
      <c r="B45" s="8"/>
      <c r="C45" s="8">
        <v>2</v>
      </c>
      <c r="D45" s="8" t="s">
        <v>337</v>
      </c>
      <c r="E45" s="8"/>
      <c r="F45" s="8">
        <v>2006</v>
      </c>
      <c r="G45" t="s">
        <v>1114</v>
      </c>
      <c r="H45" t="s">
        <v>1115</v>
      </c>
      <c r="I45" s="9">
        <v>1662.5</v>
      </c>
      <c r="J45" s="9">
        <v>3325</v>
      </c>
    </row>
    <row r="46" spans="1:10">
      <c r="A46" s="13" t="s">
        <v>11</v>
      </c>
      <c r="B46" s="8"/>
      <c r="C46" s="8"/>
      <c r="D46" s="8"/>
      <c r="E46" s="8"/>
      <c r="F46" s="8"/>
      <c r="I46" s="9"/>
      <c r="J46" s="11">
        <f>SUM(J44:J45)</f>
        <v>5829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A40" sqref="A40"/>
    </sheetView>
  </sheetViews>
  <sheetFormatPr baseColWidth="10" defaultRowHeight="15"/>
  <cols>
    <col min="1" max="1" width="37.5703125" customWidth="1"/>
    <col min="2" max="2" width="21.140625" customWidth="1"/>
    <col min="3" max="3" width="5" customWidth="1"/>
    <col min="4" max="4" width="14.7109375" customWidth="1"/>
    <col min="5" max="5" width="23" customWidth="1"/>
  </cols>
  <sheetData>
    <row r="1" spans="1:10" ht="18.75">
      <c r="A1" s="1" t="s">
        <v>300</v>
      </c>
      <c r="B1" s="2" t="s">
        <v>84</v>
      </c>
      <c r="C1" s="2"/>
      <c r="D1" s="2"/>
      <c r="E1" s="2" t="s">
        <v>622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26" t="s">
        <v>623</v>
      </c>
      <c r="B3" s="23"/>
      <c r="C3" s="23">
        <v>2</v>
      </c>
      <c r="D3" s="23" t="s">
        <v>624</v>
      </c>
      <c r="E3" s="23" t="s">
        <v>625</v>
      </c>
      <c r="F3" s="23">
        <v>2012</v>
      </c>
      <c r="G3" s="23" t="s">
        <v>626</v>
      </c>
      <c r="H3" s="23" t="s">
        <v>627</v>
      </c>
      <c r="I3" s="24">
        <v>803.25</v>
      </c>
      <c r="J3" s="17">
        <v>1606.5</v>
      </c>
    </row>
    <row r="4" spans="1:10" ht="30">
      <c r="A4" s="26" t="s">
        <v>628</v>
      </c>
      <c r="B4" s="23"/>
      <c r="C4" s="23">
        <v>2</v>
      </c>
      <c r="D4" s="23" t="s">
        <v>624</v>
      </c>
      <c r="E4" s="23" t="s">
        <v>629</v>
      </c>
      <c r="F4" s="23">
        <v>2013</v>
      </c>
      <c r="G4" s="23" t="s">
        <v>626</v>
      </c>
      <c r="H4" s="23" t="s">
        <v>630</v>
      </c>
      <c r="I4" s="24">
        <v>722.5</v>
      </c>
      <c r="J4" s="17">
        <v>1445</v>
      </c>
    </row>
    <row r="5" spans="1:10" ht="30">
      <c r="A5" s="26" t="s">
        <v>631</v>
      </c>
      <c r="B5" s="23"/>
      <c r="C5" s="23">
        <v>2</v>
      </c>
      <c r="D5" s="23" t="s">
        <v>624</v>
      </c>
      <c r="E5" s="23" t="s">
        <v>632</v>
      </c>
      <c r="F5" s="23">
        <v>2012</v>
      </c>
      <c r="G5" s="23" t="s">
        <v>626</v>
      </c>
      <c r="H5" s="23" t="s">
        <v>633</v>
      </c>
      <c r="I5" s="24">
        <v>799</v>
      </c>
      <c r="J5" s="17">
        <v>1598</v>
      </c>
    </row>
    <row r="6" spans="1:10" ht="15.75" thickBot="1">
      <c r="A6" s="27" t="s">
        <v>11</v>
      </c>
      <c r="B6" s="23"/>
      <c r="C6" s="23"/>
      <c r="D6" s="23"/>
      <c r="E6" s="23"/>
      <c r="F6" s="23"/>
      <c r="G6" s="23"/>
      <c r="H6" s="25"/>
      <c r="I6" s="24"/>
      <c r="J6" s="11">
        <f>SUM(J3:J5)</f>
        <v>4649.5</v>
      </c>
    </row>
    <row r="7" spans="1:10" ht="18.75">
      <c r="A7" s="1" t="s">
        <v>994</v>
      </c>
      <c r="B7" s="2"/>
      <c r="C7" s="2"/>
      <c r="D7" s="2"/>
      <c r="E7" s="2" t="s">
        <v>1031</v>
      </c>
      <c r="F7" s="3"/>
      <c r="G7" s="4"/>
      <c r="H7" s="3"/>
      <c r="I7" s="3"/>
      <c r="J7" s="3"/>
    </row>
    <row r="8" spans="1:10">
      <c r="A8" s="5" t="s">
        <v>2</v>
      </c>
      <c r="B8" s="6" t="s">
        <v>3</v>
      </c>
      <c r="C8" s="7" t="s">
        <v>4</v>
      </c>
      <c r="D8" s="7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30">
      <c r="A9" s="8" t="s">
        <v>1032</v>
      </c>
      <c r="B9" s="8"/>
      <c r="C9" s="8">
        <v>1</v>
      </c>
      <c r="D9" s="8" t="s">
        <v>624</v>
      </c>
      <c r="E9" s="8" t="s">
        <v>1033</v>
      </c>
      <c r="F9" s="8">
        <v>2011</v>
      </c>
      <c r="G9" s="8" t="s">
        <v>1034</v>
      </c>
      <c r="I9" s="12">
        <v>434.25</v>
      </c>
      <c r="J9" s="12">
        <v>434.25</v>
      </c>
    </row>
    <row r="10" spans="1:10" ht="30">
      <c r="A10" s="8" t="s">
        <v>1035</v>
      </c>
      <c r="B10" s="8"/>
      <c r="C10" s="8">
        <v>1</v>
      </c>
      <c r="D10" s="8" t="s">
        <v>624</v>
      </c>
      <c r="E10" s="8" t="s">
        <v>1033</v>
      </c>
      <c r="F10" s="8">
        <v>2011</v>
      </c>
      <c r="G10" s="8" t="s">
        <v>1034</v>
      </c>
      <c r="I10" s="12">
        <v>339.75</v>
      </c>
      <c r="J10" s="12">
        <v>339.75</v>
      </c>
    </row>
    <row r="11" spans="1:10" ht="45">
      <c r="A11" s="8" t="s">
        <v>1036</v>
      </c>
      <c r="B11" s="8" t="s">
        <v>84</v>
      </c>
      <c r="C11" s="8">
        <v>1</v>
      </c>
      <c r="D11" s="8" t="s">
        <v>624</v>
      </c>
      <c r="E11" s="8" t="s">
        <v>1037</v>
      </c>
      <c r="F11" s="8">
        <v>2008</v>
      </c>
      <c r="G11" s="8" t="s">
        <v>1013</v>
      </c>
      <c r="H11" s="8" t="s">
        <v>1038</v>
      </c>
      <c r="I11" s="12">
        <v>339.75</v>
      </c>
      <c r="J11" s="12">
        <v>339.75</v>
      </c>
    </row>
    <row r="12" spans="1:10" ht="30">
      <c r="A12" s="8" t="s">
        <v>1039</v>
      </c>
      <c r="B12" s="8"/>
      <c r="C12" s="8">
        <v>1</v>
      </c>
      <c r="D12" s="8" t="s">
        <v>624</v>
      </c>
      <c r="E12" s="8" t="s">
        <v>1040</v>
      </c>
      <c r="F12" s="8">
        <v>2008</v>
      </c>
      <c r="G12" s="8" t="s">
        <v>408</v>
      </c>
      <c r="H12" s="8" t="s">
        <v>1041</v>
      </c>
      <c r="I12" s="12">
        <v>891</v>
      </c>
      <c r="J12" s="12">
        <v>891</v>
      </c>
    </row>
    <row r="13" spans="1:10" ht="30">
      <c r="A13" s="8" t="s">
        <v>1042</v>
      </c>
      <c r="B13" s="8"/>
      <c r="C13" s="8">
        <v>1</v>
      </c>
      <c r="D13" s="8" t="s">
        <v>624</v>
      </c>
      <c r="E13" s="8" t="s">
        <v>1043</v>
      </c>
      <c r="F13" s="8">
        <v>2009</v>
      </c>
      <c r="G13" s="8" t="s">
        <v>408</v>
      </c>
      <c r="H13" s="8" t="s">
        <v>1044</v>
      </c>
      <c r="I13" s="12">
        <v>547.5</v>
      </c>
      <c r="J13" s="12">
        <v>547.5</v>
      </c>
    </row>
    <row r="14" spans="1:10" ht="30">
      <c r="A14" s="8" t="s">
        <v>1045</v>
      </c>
      <c r="B14" s="8"/>
      <c r="C14" s="8">
        <v>1</v>
      </c>
      <c r="D14" s="8" t="s">
        <v>624</v>
      </c>
      <c r="E14" s="8" t="s">
        <v>1046</v>
      </c>
      <c r="F14" s="8">
        <v>2012</v>
      </c>
      <c r="G14" s="8" t="s">
        <v>408</v>
      </c>
      <c r="H14" s="8" t="s">
        <v>1047</v>
      </c>
      <c r="I14" s="12">
        <v>217.5</v>
      </c>
      <c r="J14" s="12">
        <v>217.5</v>
      </c>
    </row>
    <row r="15" spans="1:10" ht="15.75" thickBot="1">
      <c r="A15" s="13" t="s">
        <v>11</v>
      </c>
      <c r="B15" s="8"/>
      <c r="C15" s="8"/>
      <c r="D15" s="8"/>
      <c r="E15" s="8"/>
      <c r="F15" s="8"/>
      <c r="G15" s="8"/>
      <c r="I15" s="12"/>
      <c r="J15" s="14">
        <f>SUM(J9:J14)</f>
        <v>2769.75</v>
      </c>
    </row>
    <row r="16" spans="1:10" ht="18.75">
      <c r="A16" s="1" t="s">
        <v>994</v>
      </c>
      <c r="B16" s="2"/>
      <c r="C16" s="2"/>
      <c r="D16" s="2"/>
      <c r="E16" s="2" t="s">
        <v>1048</v>
      </c>
      <c r="F16" s="3"/>
      <c r="G16" s="4"/>
      <c r="H16" s="3"/>
      <c r="I16" s="3"/>
      <c r="J16" s="3"/>
    </row>
    <row r="17" spans="1:10">
      <c r="A17" s="5" t="s">
        <v>2</v>
      </c>
      <c r="B17" s="6" t="s">
        <v>3</v>
      </c>
      <c r="C17" s="7" t="s">
        <v>4</v>
      </c>
      <c r="D17" s="7" t="s">
        <v>5</v>
      </c>
      <c r="E17" s="6" t="s">
        <v>6</v>
      </c>
      <c r="F17" s="6" t="s">
        <v>7</v>
      </c>
      <c r="G17" s="6" t="s">
        <v>8</v>
      </c>
      <c r="H17" s="6" t="s">
        <v>9</v>
      </c>
      <c r="I17" s="6" t="s">
        <v>10</v>
      </c>
      <c r="J17" s="6" t="s">
        <v>11</v>
      </c>
    </row>
    <row r="18" spans="1:10" ht="30">
      <c r="A18" s="8" t="s">
        <v>1049</v>
      </c>
      <c r="B18" s="8"/>
      <c r="C18" s="8">
        <v>2</v>
      </c>
      <c r="D18" s="8" t="s">
        <v>624</v>
      </c>
      <c r="E18" s="8" t="s">
        <v>1050</v>
      </c>
      <c r="F18" s="8">
        <v>2012</v>
      </c>
      <c r="G18" s="8" t="s">
        <v>408</v>
      </c>
      <c r="H18" s="8" t="s">
        <v>1051</v>
      </c>
      <c r="I18" s="12">
        <v>315</v>
      </c>
      <c r="J18" s="12">
        <v>630</v>
      </c>
    </row>
    <row r="19" spans="1:10" ht="30">
      <c r="A19" s="8" t="s">
        <v>1052</v>
      </c>
      <c r="B19" s="8"/>
      <c r="C19" s="8">
        <v>1</v>
      </c>
      <c r="D19" s="8" t="s">
        <v>624</v>
      </c>
      <c r="E19" s="8" t="s">
        <v>1053</v>
      </c>
      <c r="F19" s="8">
        <v>2013</v>
      </c>
      <c r="G19" s="8" t="s">
        <v>1034</v>
      </c>
      <c r="H19" s="8" t="s">
        <v>1054</v>
      </c>
      <c r="I19" s="12">
        <v>794.25</v>
      </c>
      <c r="J19" s="12">
        <v>794.25</v>
      </c>
    </row>
    <row r="20" spans="1:10" ht="30">
      <c r="A20" s="8" t="s">
        <v>1055</v>
      </c>
      <c r="B20" s="8" t="s">
        <v>1056</v>
      </c>
      <c r="C20" s="8">
        <v>5</v>
      </c>
      <c r="D20" s="8" t="s">
        <v>624</v>
      </c>
      <c r="E20" s="8" t="s">
        <v>1057</v>
      </c>
      <c r="F20" s="8">
        <v>2013</v>
      </c>
      <c r="G20" s="8" t="s">
        <v>408</v>
      </c>
      <c r="H20" t="s">
        <v>1058</v>
      </c>
      <c r="I20" s="12">
        <v>768.75</v>
      </c>
      <c r="J20" s="12">
        <v>3843.75</v>
      </c>
    </row>
    <row r="21" spans="1:10" ht="30">
      <c r="A21" s="8" t="s">
        <v>1059</v>
      </c>
      <c r="B21" s="8"/>
      <c r="C21" s="8">
        <v>2</v>
      </c>
      <c r="D21" s="8" t="s">
        <v>624</v>
      </c>
      <c r="E21" s="8" t="s">
        <v>1060</v>
      </c>
      <c r="F21" s="8">
        <v>2009</v>
      </c>
      <c r="G21" s="8" t="s">
        <v>408</v>
      </c>
      <c r="H21" s="8" t="s">
        <v>1061</v>
      </c>
      <c r="I21" s="12">
        <v>663.75</v>
      </c>
      <c r="J21" s="12">
        <v>1327.5</v>
      </c>
    </row>
    <row r="22" spans="1:10" ht="30">
      <c r="A22" s="8" t="s">
        <v>1062</v>
      </c>
      <c r="B22" s="8" t="s">
        <v>1063</v>
      </c>
      <c r="C22" s="8">
        <v>2</v>
      </c>
      <c r="D22" s="8" t="s">
        <v>624</v>
      </c>
      <c r="E22" s="8" t="s">
        <v>1064</v>
      </c>
      <c r="F22" s="8">
        <v>2014</v>
      </c>
      <c r="G22" s="8" t="s">
        <v>408</v>
      </c>
      <c r="H22" s="8" t="s">
        <v>1065</v>
      </c>
      <c r="I22" s="12">
        <v>322.5</v>
      </c>
      <c r="J22" s="12">
        <v>645</v>
      </c>
    </row>
    <row r="23" spans="1:10" ht="30">
      <c r="A23" s="8" t="s">
        <v>1066</v>
      </c>
      <c r="B23" s="8"/>
      <c r="C23" s="8">
        <v>2</v>
      </c>
      <c r="D23" s="8" t="s">
        <v>624</v>
      </c>
      <c r="E23" s="8" t="s">
        <v>1067</v>
      </c>
      <c r="F23" s="8">
        <v>2011</v>
      </c>
      <c r="G23" s="8" t="s">
        <v>408</v>
      </c>
      <c r="H23" s="8" t="s">
        <v>1068</v>
      </c>
      <c r="I23" s="12">
        <v>448.5</v>
      </c>
      <c r="J23" s="12">
        <v>897</v>
      </c>
    </row>
    <row r="24" spans="1:10" ht="30">
      <c r="A24" s="8" t="s">
        <v>1069</v>
      </c>
      <c r="B24" s="8" t="s">
        <v>1070</v>
      </c>
      <c r="C24" s="8">
        <v>1</v>
      </c>
      <c r="D24" s="8" t="s">
        <v>624</v>
      </c>
      <c r="E24" s="8" t="s">
        <v>1071</v>
      </c>
      <c r="F24" s="8">
        <v>2011</v>
      </c>
      <c r="G24" s="8" t="s">
        <v>408</v>
      </c>
      <c r="H24" s="8" t="s">
        <v>1072</v>
      </c>
      <c r="I24" s="12">
        <v>915</v>
      </c>
      <c r="J24" s="12">
        <v>915</v>
      </c>
    </row>
    <row r="25" spans="1:10" ht="30">
      <c r="A25" s="8" t="s">
        <v>1073</v>
      </c>
      <c r="B25" s="8"/>
      <c r="C25" s="8">
        <v>3</v>
      </c>
      <c r="D25" s="8" t="s">
        <v>624</v>
      </c>
      <c r="E25" s="8" t="s">
        <v>1074</v>
      </c>
      <c r="F25" s="8">
        <v>2011</v>
      </c>
      <c r="G25" s="8" t="s">
        <v>408</v>
      </c>
      <c r="H25" s="8" t="s">
        <v>642</v>
      </c>
      <c r="I25" s="12">
        <v>220.5</v>
      </c>
      <c r="J25" s="12">
        <v>661.5</v>
      </c>
    </row>
    <row r="26" spans="1:10" ht="15.75" thickBot="1">
      <c r="A26" s="13" t="s">
        <v>11</v>
      </c>
      <c r="B26" s="8"/>
      <c r="C26" s="8"/>
      <c r="D26" s="8"/>
      <c r="E26" s="8"/>
      <c r="F26" s="8"/>
      <c r="G26" s="8"/>
      <c r="I26" s="12"/>
      <c r="J26" s="14">
        <f>SUM(J18:J25)</f>
        <v>9714</v>
      </c>
    </row>
    <row r="27" spans="1:10" ht="18.75">
      <c r="A27" s="1" t="s">
        <v>1091</v>
      </c>
      <c r="B27" s="2"/>
      <c r="C27" s="2"/>
      <c r="D27" s="2"/>
      <c r="E27" s="2" t="s">
        <v>1102</v>
      </c>
      <c r="F27" s="3"/>
      <c r="G27" s="4"/>
      <c r="H27" s="3"/>
      <c r="I27" s="3"/>
      <c r="J27" s="3"/>
    </row>
    <row r="28" spans="1:10">
      <c r="A28" s="5" t="s">
        <v>2</v>
      </c>
      <c r="B28" s="6" t="s">
        <v>3</v>
      </c>
      <c r="C28" s="7" t="s">
        <v>4</v>
      </c>
      <c r="D28" s="7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</row>
    <row r="29" spans="1:10">
      <c r="A29" s="8" t="s">
        <v>1103</v>
      </c>
      <c r="B29" s="8"/>
      <c r="C29" s="8">
        <v>3</v>
      </c>
      <c r="D29" s="8" t="s">
        <v>624</v>
      </c>
      <c r="E29" s="8" t="s">
        <v>1104</v>
      </c>
      <c r="F29" s="8">
        <v>2009</v>
      </c>
      <c r="G29" t="s">
        <v>408</v>
      </c>
      <c r="H29" t="s">
        <v>1105</v>
      </c>
      <c r="I29" s="9">
        <v>1161</v>
      </c>
      <c r="J29" s="9">
        <v>3483</v>
      </c>
    </row>
    <row r="30" spans="1:10">
      <c r="A30" s="8" t="s">
        <v>1106</v>
      </c>
      <c r="B30" s="8"/>
      <c r="C30" s="8">
        <v>1</v>
      </c>
      <c r="D30" s="8" t="s">
        <v>624</v>
      </c>
      <c r="E30" s="8" t="s">
        <v>1107</v>
      </c>
      <c r="F30" s="8">
        <v>2011</v>
      </c>
      <c r="G30" t="s">
        <v>408</v>
      </c>
      <c r="H30" t="s">
        <v>1108</v>
      </c>
      <c r="I30" s="9">
        <v>1950</v>
      </c>
      <c r="J30" s="9">
        <v>1950</v>
      </c>
    </row>
    <row r="31" spans="1:10" ht="15.75" thickBot="1">
      <c r="A31" s="13" t="s">
        <v>11</v>
      </c>
      <c r="B31" s="8"/>
      <c r="C31" s="8"/>
      <c r="D31" s="8"/>
      <c r="E31" s="8"/>
      <c r="F31" s="8"/>
      <c r="I31" s="9"/>
      <c r="J31" s="11">
        <f>SUM(J29:J30)</f>
        <v>5433</v>
      </c>
    </row>
    <row r="32" spans="1:10" ht="18.75">
      <c r="A32" s="1" t="s">
        <v>1503</v>
      </c>
      <c r="B32" s="2"/>
      <c r="C32" s="2"/>
      <c r="D32" s="2"/>
      <c r="E32" s="2" t="s">
        <v>1520</v>
      </c>
      <c r="F32" s="3"/>
      <c r="G32" s="4"/>
      <c r="H32" s="3"/>
      <c r="I32" s="3"/>
      <c r="J32" s="3"/>
    </row>
    <row r="33" spans="1:10">
      <c r="A33" s="5" t="s">
        <v>2</v>
      </c>
      <c r="B33" s="6" t="s">
        <v>3</v>
      </c>
      <c r="C33" s="7" t="s">
        <v>4</v>
      </c>
      <c r="D33" s="7" t="s">
        <v>5</v>
      </c>
      <c r="E33" s="6" t="s">
        <v>6</v>
      </c>
      <c r="F33" s="6" t="s">
        <v>7</v>
      </c>
      <c r="G33" s="6" t="s">
        <v>8</v>
      </c>
      <c r="H33" s="6" t="s">
        <v>9</v>
      </c>
      <c r="I33" s="6" t="s">
        <v>10</v>
      </c>
      <c r="J33" s="6" t="s">
        <v>11</v>
      </c>
    </row>
    <row r="34" spans="1:10" ht="45.75" thickBot="1">
      <c r="A34" s="8" t="s">
        <v>1521</v>
      </c>
      <c r="C34">
        <v>2</v>
      </c>
      <c r="D34" t="s">
        <v>624</v>
      </c>
      <c r="E34" t="s">
        <v>1522</v>
      </c>
      <c r="F34">
        <v>2012</v>
      </c>
      <c r="G34" t="s">
        <v>1523</v>
      </c>
      <c r="H34" s="8" t="s">
        <v>1524</v>
      </c>
      <c r="I34" s="12">
        <v>1992</v>
      </c>
      <c r="J34" s="12">
        <v>3984</v>
      </c>
    </row>
    <row r="35" spans="1:10" ht="18.75">
      <c r="A35" s="1" t="s">
        <v>1925</v>
      </c>
      <c r="B35" s="2" t="s">
        <v>84</v>
      </c>
      <c r="C35" s="2"/>
      <c r="D35" s="2"/>
      <c r="E35" s="2" t="s">
        <v>2063</v>
      </c>
      <c r="F35" s="3"/>
      <c r="G35" s="4"/>
      <c r="H35" s="3"/>
      <c r="I35" s="3"/>
      <c r="J35" s="3"/>
    </row>
    <row r="36" spans="1:10">
      <c r="A36" s="5" t="s">
        <v>2</v>
      </c>
      <c r="B36" s="6" t="s">
        <v>3</v>
      </c>
      <c r="C36" s="7" t="s">
        <v>4</v>
      </c>
      <c r="D36" s="7" t="s">
        <v>5</v>
      </c>
      <c r="E36" s="6" t="s">
        <v>6</v>
      </c>
      <c r="F36" s="6" t="s">
        <v>7</v>
      </c>
      <c r="G36" s="6" t="s">
        <v>8</v>
      </c>
      <c r="H36" s="6" t="s">
        <v>9</v>
      </c>
      <c r="I36" s="6" t="s">
        <v>10</v>
      </c>
      <c r="J36" s="6" t="s">
        <v>11</v>
      </c>
    </row>
    <row r="37" spans="1:10" ht="30">
      <c r="A37" s="8" t="s">
        <v>2064</v>
      </c>
      <c r="B37" s="8"/>
      <c r="C37" s="8">
        <v>5</v>
      </c>
      <c r="D37" s="8" t="s">
        <v>624</v>
      </c>
      <c r="E37" s="8" t="s">
        <v>2065</v>
      </c>
      <c r="F37" s="8">
        <v>2012</v>
      </c>
      <c r="G37" s="8" t="s">
        <v>408</v>
      </c>
      <c r="H37" s="8" t="s">
        <v>252</v>
      </c>
      <c r="I37" s="9">
        <v>371</v>
      </c>
      <c r="J37" s="9">
        <v>1484</v>
      </c>
    </row>
    <row r="38" spans="1:10" ht="30">
      <c r="A38" s="8" t="s">
        <v>2066</v>
      </c>
      <c r="B38" s="8"/>
      <c r="C38" s="8">
        <v>5</v>
      </c>
      <c r="D38" s="8" t="s">
        <v>624</v>
      </c>
      <c r="E38" s="8" t="s">
        <v>2067</v>
      </c>
      <c r="F38" s="8"/>
      <c r="G38" t="s">
        <v>1955</v>
      </c>
      <c r="H38" s="8" t="s">
        <v>2068</v>
      </c>
      <c r="I38" s="9">
        <v>380</v>
      </c>
      <c r="J38" s="9">
        <v>1520</v>
      </c>
    </row>
    <row r="39" spans="1:10">
      <c r="A39" s="13" t="s">
        <v>11</v>
      </c>
      <c r="B39" s="8"/>
      <c r="C39" s="8"/>
      <c r="D39" s="8"/>
      <c r="E39" s="8"/>
      <c r="F39" s="8"/>
      <c r="I39" s="9"/>
      <c r="J39" s="11">
        <f>SUM(J37:J38)</f>
        <v>3004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1"/>
  <sheetViews>
    <sheetView workbookViewId="0">
      <selection activeCell="D69" sqref="D69"/>
    </sheetView>
  </sheetViews>
  <sheetFormatPr baseColWidth="10" defaultRowHeight="15"/>
  <cols>
    <col min="1" max="1" width="45.28515625" customWidth="1"/>
    <col min="2" max="2" width="29.5703125" customWidth="1"/>
    <col min="3" max="3" width="5.28515625" customWidth="1"/>
    <col min="5" max="5" width="26.42578125" customWidth="1"/>
  </cols>
  <sheetData>
    <row r="1" spans="1:10" ht="18.75">
      <c r="A1" s="1" t="s">
        <v>300</v>
      </c>
      <c r="B1" s="2" t="s">
        <v>84</v>
      </c>
      <c r="C1" s="2"/>
      <c r="D1" s="2"/>
      <c r="E1" s="2" t="s">
        <v>385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>
      <c r="A3" s="16" t="s">
        <v>386</v>
      </c>
      <c r="B3" s="8"/>
      <c r="C3" s="8">
        <v>3</v>
      </c>
      <c r="D3" s="8" t="s">
        <v>387</v>
      </c>
      <c r="E3" s="8" t="s">
        <v>388</v>
      </c>
      <c r="F3" s="8">
        <v>2012</v>
      </c>
      <c r="G3" s="8" t="s">
        <v>389</v>
      </c>
      <c r="H3" s="8" t="s">
        <v>390</v>
      </c>
      <c r="I3" s="9">
        <v>928</v>
      </c>
      <c r="J3" s="18">
        <v>2784</v>
      </c>
    </row>
    <row r="4" spans="1:10">
      <c r="A4" s="16" t="s">
        <v>391</v>
      </c>
      <c r="B4" s="8"/>
      <c r="C4" s="8">
        <v>3</v>
      </c>
      <c r="D4" s="8" t="s">
        <v>387</v>
      </c>
      <c r="E4" s="8" t="s">
        <v>392</v>
      </c>
      <c r="F4" s="8">
        <v>2012</v>
      </c>
      <c r="G4" s="8" t="s">
        <v>389</v>
      </c>
      <c r="H4" s="8" t="s">
        <v>393</v>
      </c>
      <c r="I4" s="9">
        <v>928</v>
      </c>
      <c r="J4" s="18">
        <v>2784</v>
      </c>
    </row>
    <row r="5" spans="1:10" ht="45">
      <c r="A5" s="16" t="s">
        <v>394</v>
      </c>
      <c r="B5" s="19"/>
      <c r="C5" s="19">
        <v>2</v>
      </c>
      <c r="D5" s="19" t="s">
        <v>387</v>
      </c>
      <c r="E5" s="19" t="s">
        <v>395</v>
      </c>
      <c r="F5" s="19">
        <v>2012</v>
      </c>
      <c r="G5" s="19" t="s">
        <v>329</v>
      </c>
      <c r="H5" s="19" t="s">
        <v>396</v>
      </c>
      <c r="I5" s="20">
        <v>146.4</v>
      </c>
      <c r="J5" s="17">
        <v>292.8</v>
      </c>
    </row>
    <row r="6" spans="1:10">
      <c r="A6" s="16" t="s">
        <v>397</v>
      </c>
      <c r="B6" s="19"/>
      <c r="C6" s="19">
        <v>2</v>
      </c>
      <c r="D6" s="19" t="s">
        <v>387</v>
      </c>
      <c r="E6" s="19" t="s">
        <v>398</v>
      </c>
      <c r="F6" s="19">
        <v>2009</v>
      </c>
      <c r="G6" s="19" t="s">
        <v>399</v>
      </c>
      <c r="H6" s="19" t="s">
        <v>400</v>
      </c>
      <c r="I6" s="20">
        <v>59.5</v>
      </c>
      <c r="J6" s="17">
        <v>119</v>
      </c>
    </row>
    <row r="7" spans="1:10">
      <c r="A7" s="16" t="s">
        <v>401</v>
      </c>
      <c r="B7" s="19"/>
      <c r="C7" s="19">
        <v>1</v>
      </c>
      <c r="D7" s="19" t="s">
        <v>387</v>
      </c>
      <c r="E7" s="19" t="s">
        <v>402</v>
      </c>
      <c r="F7" s="19">
        <v>2011</v>
      </c>
      <c r="G7" s="19" t="s">
        <v>339</v>
      </c>
      <c r="H7" s="19" t="s">
        <v>403</v>
      </c>
      <c r="I7" s="20">
        <v>556.75</v>
      </c>
      <c r="J7" s="17">
        <v>556.75</v>
      </c>
    </row>
    <row r="8" spans="1:10" ht="30">
      <c r="A8" s="16" t="s">
        <v>404</v>
      </c>
      <c r="B8" s="19"/>
      <c r="C8" s="19">
        <v>2</v>
      </c>
      <c r="D8" s="19" t="s">
        <v>387</v>
      </c>
      <c r="E8" s="19" t="s">
        <v>405</v>
      </c>
      <c r="F8" s="19">
        <v>2012</v>
      </c>
      <c r="G8" s="19" t="s">
        <v>339</v>
      </c>
      <c r="H8" s="19" t="s">
        <v>24</v>
      </c>
      <c r="I8" s="20">
        <v>480.25</v>
      </c>
      <c r="J8" s="17">
        <v>960.5</v>
      </c>
    </row>
    <row r="9" spans="1:10" ht="30">
      <c r="A9" s="16" t="s">
        <v>406</v>
      </c>
      <c r="B9" s="19"/>
      <c r="C9" s="19">
        <v>2</v>
      </c>
      <c r="D9" s="19" t="s">
        <v>387</v>
      </c>
      <c r="E9" s="19" t="s">
        <v>407</v>
      </c>
      <c r="F9" s="19">
        <v>2011</v>
      </c>
      <c r="G9" s="19" t="s">
        <v>408</v>
      </c>
      <c r="H9" s="19" t="s">
        <v>16</v>
      </c>
      <c r="I9" s="20">
        <v>335.75</v>
      </c>
      <c r="J9" s="17">
        <v>671.5</v>
      </c>
    </row>
    <row r="10" spans="1:10">
      <c r="A10" s="16" t="s">
        <v>409</v>
      </c>
      <c r="B10" s="19"/>
      <c r="C10" s="19">
        <v>2</v>
      </c>
      <c r="D10" s="19" t="s">
        <v>387</v>
      </c>
      <c r="E10" s="19" t="s">
        <v>410</v>
      </c>
      <c r="F10" s="19">
        <v>2011</v>
      </c>
      <c r="G10" s="19" t="s">
        <v>339</v>
      </c>
      <c r="H10" s="19" t="s">
        <v>411</v>
      </c>
      <c r="I10" s="20">
        <v>582.25</v>
      </c>
      <c r="J10" s="17">
        <v>1164.5</v>
      </c>
    </row>
    <row r="11" spans="1:10" ht="45">
      <c r="A11" s="16" t="s">
        <v>412</v>
      </c>
      <c r="B11" s="19" t="s">
        <v>413</v>
      </c>
      <c r="C11" s="19">
        <v>4</v>
      </c>
      <c r="D11" s="19" t="s">
        <v>387</v>
      </c>
      <c r="E11" s="19" t="s">
        <v>414</v>
      </c>
      <c r="F11" s="19">
        <v>2012</v>
      </c>
      <c r="G11" s="19" t="s">
        <v>415</v>
      </c>
      <c r="H11" s="19" t="s">
        <v>416</v>
      </c>
      <c r="I11" s="20">
        <v>616</v>
      </c>
      <c r="J11" s="17">
        <v>2464</v>
      </c>
    </row>
    <row r="12" spans="1:10" ht="30">
      <c r="A12" s="16" t="s">
        <v>417</v>
      </c>
      <c r="B12" s="19"/>
      <c r="C12" s="19">
        <v>2</v>
      </c>
      <c r="D12" s="19" t="s">
        <v>387</v>
      </c>
      <c r="E12" s="19" t="s">
        <v>418</v>
      </c>
      <c r="F12" s="19">
        <v>2012</v>
      </c>
      <c r="G12" s="19" t="s">
        <v>339</v>
      </c>
      <c r="H12" s="19" t="s">
        <v>419</v>
      </c>
      <c r="I12" s="20">
        <v>505.75</v>
      </c>
      <c r="J12" s="17">
        <v>1011.5</v>
      </c>
    </row>
    <row r="13" spans="1:10" ht="30">
      <c r="A13" s="16" t="s">
        <v>420</v>
      </c>
      <c r="B13" s="19"/>
      <c r="C13" s="19">
        <v>2</v>
      </c>
      <c r="D13" s="19" t="s">
        <v>387</v>
      </c>
      <c r="E13" s="19" t="s">
        <v>421</v>
      </c>
      <c r="F13" s="19">
        <v>2012</v>
      </c>
      <c r="G13" s="19" t="s">
        <v>339</v>
      </c>
      <c r="H13" s="19" t="s">
        <v>422</v>
      </c>
      <c r="I13" s="20">
        <v>480.25</v>
      </c>
      <c r="J13" s="17">
        <v>960.5</v>
      </c>
    </row>
    <row r="14" spans="1:10">
      <c r="A14" s="16" t="s">
        <v>423</v>
      </c>
      <c r="B14" s="19"/>
      <c r="C14" s="19">
        <v>1</v>
      </c>
      <c r="D14" s="19" t="s">
        <v>387</v>
      </c>
      <c r="E14" s="19" t="s">
        <v>424</v>
      </c>
      <c r="F14" s="19">
        <v>2012</v>
      </c>
      <c r="G14" s="19" t="s">
        <v>415</v>
      </c>
      <c r="H14" s="19" t="s">
        <v>425</v>
      </c>
      <c r="I14" s="20">
        <v>416</v>
      </c>
      <c r="J14" s="17">
        <v>416</v>
      </c>
    </row>
    <row r="15" spans="1:10">
      <c r="A15" s="16" t="s">
        <v>426</v>
      </c>
      <c r="B15" s="19"/>
      <c r="C15" s="19">
        <v>2</v>
      </c>
      <c r="D15" s="19" t="s">
        <v>387</v>
      </c>
      <c r="E15" s="19" t="s">
        <v>427</v>
      </c>
      <c r="F15" s="19">
        <v>2012</v>
      </c>
      <c r="G15" s="19" t="s">
        <v>339</v>
      </c>
      <c r="H15" s="19" t="s">
        <v>428</v>
      </c>
      <c r="I15" s="20">
        <v>378.25</v>
      </c>
      <c r="J15" s="17">
        <v>756.5</v>
      </c>
    </row>
    <row r="16" spans="1:10" ht="30">
      <c r="A16" s="16" t="s">
        <v>429</v>
      </c>
      <c r="B16" s="19"/>
      <c r="C16" s="19">
        <v>2</v>
      </c>
      <c r="D16" s="19" t="s">
        <v>387</v>
      </c>
      <c r="E16" s="19" t="s">
        <v>430</v>
      </c>
      <c r="F16" s="19">
        <v>2010</v>
      </c>
      <c r="G16" s="19" t="s">
        <v>408</v>
      </c>
      <c r="H16" s="19" t="s">
        <v>431</v>
      </c>
      <c r="I16" s="20">
        <v>323</v>
      </c>
      <c r="J16" s="17">
        <v>646</v>
      </c>
    </row>
    <row r="17" spans="1:10" ht="30">
      <c r="A17" s="16" t="s">
        <v>432</v>
      </c>
      <c r="B17" s="19"/>
      <c r="C17" s="19">
        <v>2</v>
      </c>
      <c r="D17" s="19" t="s">
        <v>387</v>
      </c>
      <c r="E17" s="19" t="s">
        <v>433</v>
      </c>
      <c r="F17" s="19">
        <v>2010</v>
      </c>
      <c r="G17" s="19" t="s">
        <v>408</v>
      </c>
      <c r="H17" s="19" t="s">
        <v>434</v>
      </c>
      <c r="I17" s="20">
        <v>293.25</v>
      </c>
      <c r="J17" s="17">
        <v>586.5</v>
      </c>
    </row>
    <row r="18" spans="1:10">
      <c r="A18" s="16" t="s">
        <v>435</v>
      </c>
      <c r="B18" s="19"/>
      <c r="C18" s="19">
        <v>3</v>
      </c>
      <c r="D18" s="19" t="s">
        <v>387</v>
      </c>
      <c r="E18" s="19"/>
      <c r="F18" s="19">
        <v>2012</v>
      </c>
      <c r="G18" s="19" t="s">
        <v>415</v>
      </c>
      <c r="H18" s="19" t="s">
        <v>436</v>
      </c>
      <c r="I18" s="20">
        <v>568</v>
      </c>
      <c r="J18" s="17">
        <v>1704</v>
      </c>
    </row>
    <row r="19" spans="1:10" ht="30">
      <c r="A19" s="16" t="s">
        <v>437</v>
      </c>
      <c r="B19" s="19" t="s">
        <v>438</v>
      </c>
      <c r="C19" s="19">
        <v>4</v>
      </c>
      <c r="D19" s="19" t="s">
        <v>387</v>
      </c>
      <c r="E19" s="19" t="s">
        <v>439</v>
      </c>
      <c r="F19" s="19">
        <v>2012</v>
      </c>
      <c r="G19" s="19" t="s">
        <v>415</v>
      </c>
      <c r="H19" s="19" t="s">
        <v>440</v>
      </c>
      <c r="I19" s="20">
        <v>568</v>
      </c>
      <c r="J19" s="17">
        <v>2272</v>
      </c>
    </row>
    <row r="20" spans="1:10" ht="30">
      <c r="A20" s="16" t="s">
        <v>441</v>
      </c>
      <c r="B20" s="19"/>
      <c r="C20" s="19">
        <v>1</v>
      </c>
      <c r="D20" s="19" t="s">
        <v>387</v>
      </c>
      <c r="E20" s="19" t="s">
        <v>364</v>
      </c>
      <c r="F20" s="19">
        <v>2011</v>
      </c>
      <c r="G20" s="19" t="s">
        <v>339</v>
      </c>
      <c r="H20" s="19" t="s">
        <v>442</v>
      </c>
      <c r="I20" s="20">
        <v>646</v>
      </c>
      <c r="J20" s="17">
        <v>646</v>
      </c>
    </row>
    <row r="21" spans="1:10">
      <c r="A21" s="16" t="s">
        <v>443</v>
      </c>
      <c r="B21" s="19"/>
      <c r="C21" s="19">
        <v>2</v>
      </c>
      <c r="D21" s="19" t="s">
        <v>387</v>
      </c>
      <c r="E21" s="19" t="s">
        <v>444</v>
      </c>
      <c r="F21" s="19">
        <v>2012</v>
      </c>
      <c r="G21" s="19" t="s">
        <v>339</v>
      </c>
      <c r="H21" s="19" t="s">
        <v>445</v>
      </c>
      <c r="I21" s="20">
        <v>480.25</v>
      </c>
      <c r="J21" s="17">
        <v>960.5</v>
      </c>
    </row>
    <row r="22" spans="1:10" ht="30">
      <c r="A22" s="16" t="s">
        <v>446</v>
      </c>
      <c r="B22" s="19"/>
      <c r="C22" s="19">
        <v>2</v>
      </c>
      <c r="D22" s="19" t="s">
        <v>387</v>
      </c>
      <c r="E22" s="19" t="s">
        <v>447</v>
      </c>
      <c r="F22" s="19">
        <v>2011</v>
      </c>
      <c r="G22" s="19" t="s">
        <v>339</v>
      </c>
      <c r="H22" s="19" t="s">
        <v>448</v>
      </c>
      <c r="I22" s="20">
        <v>556.75</v>
      </c>
      <c r="J22" s="17">
        <v>1113.5</v>
      </c>
    </row>
    <row r="23" spans="1:10" ht="30">
      <c r="A23" s="16" t="s">
        <v>449</v>
      </c>
      <c r="B23" s="19" t="s">
        <v>450</v>
      </c>
      <c r="C23" s="19">
        <v>2</v>
      </c>
      <c r="D23" s="19" t="s">
        <v>387</v>
      </c>
      <c r="E23" s="19" t="s">
        <v>451</v>
      </c>
      <c r="F23" s="19">
        <v>2011</v>
      </c>
      <c r="G23" s="19" t="s">
        <v>339</v>
      </c>
      <c r="H23" s="19" t="s">
        <v>452</v>
      </c>
      <c r="I23" s="20">
        <v>578</v>
      </c>
      <c r="J23" s="17">
        <v>1156</v>
      </c>
    </row>
    <row r="24" spans="1:10" ht="30">
      <c r="A24" s="16" t="s">
        <v>453</v>
      </c>
      <c r="B24" s="19" t="s">
        <v>454</v>
      </c>
      <c r="C24" s="19">
        <v>2</v>
      </c>
      <c r="D24" s="19" t="s">
        <v>387</v>
      </c>
      <c r="E24" s="19" t="s">
        <v>455</v>
      </c>
      <c r="F24" s="19">
        <v>2012</v>
      </c>
      <c r="G24" s="19" t="s">
        <v>356</v>
      </c>
      <c r="H24" s="19" t="s">
        <v>456</v>
      </c>
      <c r="I24" s="20">
        <v>208</v>
      </c>
      <c r="J24" s="17">
        <v>416</v>
      </c>
    </row>
    <row r="25" spans="1:10" ht="30">
      <c r="A25" s="16" t="s">
        <v>457</v>
      </c>
      <c r="B25" s="19"/>
      <c r="C25" s="19">
        <v>2</v>
      </c>
      <c r="D25" s="19" t="s">
        <v>387</v>
      </c>
      <c r="E25" s="19" t="s">
        <v>458</v>
      </c>
      <c r="F25" s="19">
        <v>2012</v>
      </c>
      <c r="G25" s="19" t="s">
        <v>339</v>
      </c>
      <c r="H25" s="19" t="s">
        <v>123</v>
      </c>
      <c r="I25" s="20">
        <v>518.5</v>
      </c>
      <c r="J25" s="17">
        <v>1037</v>
      </c>
    </row>
    <row r="26" spans="1:10">
      <c r="A26" s="16" t="s">
        <v>459</v>
      </c>
      <c r="B26" s="19"/>
      <c r="C26" s="19">
        <v>2</v>
      </c>
      <c r="D26" s="19" t="s">
        <v>387</v>
      </c>
      <c r="E26" s="19"/>
      <c r="F26" s="19">
        <v>2011</v>
      </c>
      <c r="G26" s="19" t="s">
        <v>339</v>
      </c>
      <c r="H26" s="19" t="s">
        <v>173</v>
      </c>
      <c r="I26" s="20">
        <v>595</v>
      </c>
      <c r="J26" s="17">
        <v>1190</v>
      </c>
    </row>
    <row r="27" spans="1:10">
      <c r="A27" s="16" t="s">
        <v>460</v>
      </c>
      <c r="B27" s="19"/>
      <c r="C27" s="19">
        <v>2</v>
      </c>
      <c r="D27" s="19" t="s">
        <v>387</v>
      </c>
      <c r="E27" s="19" t="s">
        <v>461</v>
      </c>
      <c r="F27" s="19">
        <v>2008</v>
      </c>
      <c r="G27" s="19" t="s">
        <v>339</v>
      </c>
      <c r="H27" s="19" t="s">
        <v>64</v>
      </c>
      <c r="I27" s="20">
        <v>586.5</v>
      </c>
      <c r="J27" s="17">
        <v>1173</v>
      </c>
    </row>
    <row r="28" spans="1:10" ht="30">
      <c r="A28" s="16" t="s">
        <v>462</v>
      </c>
      <c r="B28" s="19" t="s">
        <v>463</v>
      </c>
      <c r="C28" s="19">
        <v>2</v>
      </c>
      <c r="D28" s="19" t="s">
        <v>387</v>
      </c>
      <c r="E28" s="19" t="s">
        <v>464</v>
      </c>
      <c r="F28" s="19">
        <v>2011</v>
      </c>
      <c r="G28" s="19" t="s">
        <v>329</v>
      </c>
      <c r="H28" s="19" t="s">
        <v>465</v>
      </c>
      <c r="I28" s="20">
        <v>152.80000000000001</v>
      </c>
      <c r="J28" s="17">
        <v>305.60000000000002</v>
      </c>
    </row>
    <row r="29" spans="1:10" ht="15.75" thickBot="1">
      <c r="A29" s="13" t="s">
        <v>11</v>
      </c>
      <c r="B29" s="19"/>
      <c r="C29" s="19"/>
      <c r="D29" s="19"/>
      <c r="E29" s="19"/>
      <c r="F29" s="19"/>
      <c r="G29" s="19"/>
      <c r="H29" s="21"/>
      <c r="I29" s="20"/>
      <c r="J29" s="11">
        <f>SUM(J3:J28)</f>
        <v>28147.649999999998</v>
      </c>
    </row>
    <row r="30" spans="1:10" ht="18.75">
      <c r="A30" s="1" t="s">
        <v>300</v>
      </c>
      <c r="B30" s="2"/>
      <c r="C30" s="2"/>
      <c r="D30" s="2"/>
      <c r="E30" s="2" t="s">
        <v>634</v>
      </c>
      <c r="F30" s="3"/>
      <c r="G30" s="4"/>
      <c r="H30" s="3"/>
      <c r="I30" s="3"/>
      <c r="J30" s="3"/>
    </row>
    <row r="31" spans="1:10">
      <c r="A31" s="5" t="s">
        <v>2</v>
      </c>
      <c r="B31" s="6" t="s">
        <v>3</v>
      </c>
      <c r="C31" s="7" t="s">
        <v>4</v>
      </c>
      <c r="D31" s="7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</row>
    <row r="32" spans="1:10" ht="30">
      <c r="A32" t="s">
        <v>635</v>
      </c>
      <c r="C32">
        <v>3</v>
      </c>
      <c r="D32" t="s">
        <v>387</v>
      </c>
      <c r="E32" t="s">
        <v>636</v>
      </c>
      <c r="F32">
        <v>2011</v>
      </c>
      <c r="G32" s="8" t="s">
        <v>637</v>
      </c>
      <c r="H32" t="s">
        <v>28</v>
      </c>
      <c r="I32" s="9">
        <v>1180</v>
      </c>
      <c r="J32" s="9">
        <v>3540</v>
      </c>
    </row>
    <row r="33" spans="1:10" ht="15.75" thickBot="1">
      <c r="A33" s="28" t="s">
        <v>11</v>
      </c>
      <c r="G33" s="8"/>
      <c r="I33" s="9"/>
      <c r="J33" s="11">
        <v>3540</v>
      </c>
    </row>
    <row r="34" spans="1:10" ht="18.75">
      <c r="A34" s="1" t="s">
        <v>1186</v>
      </c>
      <c r="B34" s="2"/>
      <c r="C34" s="2"/>
      <c r="D34" s="2"/>
      <c r="E34" s="2" t="s">
        <v>1326</v>
      </c>
      <c r="F34" s="3"/>
      <c r="G34" s="4"/>
      <c r="H34" s="3"/>
      <c r="I34" s="3"/>
      <c r="J34" s="3"/>
    </row>
    <row r="35" spans="1:10">
      <c r="A35" s="5" t="s">
        <v>2</v>
      </c>
      <c r="B35" s="6" t="s">
        <v>3</v>
      </c>
      <c r="C35" s="7" t="s">
        <v>4</v>
      </c>
      <c r="D35" s="7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</row>
    <row r="36" spans="1:10" ht="60">
      <c r="A36" s="8" t="s">
        <v>1327</v>
      </c>
      <c r="B36" s="8" t="s">
        <v>1328</v>
      </c>
      <c r="C36" s="8">
        <v>3</v>
      </c>
      <c r="D36" s="8" t="s">
        <v>387</v>
      </c>
      <c r="E36" s="8"/>
      <c r="F36" s="8">
        <v>2011</v>
      </c>
      <c r="G36" s="8" t="s">
        <v>1329</v>
      </c>
      <c r="H36" t="s">
        <v>1330</v>
      </c>
      <c r="I36" s="9">
        <v>1896.13</v>
      </c>
      <c r="J36" s="9">
        <v>5688.39</v>
      </c>
    </row>
    <row r="37" spans="1:10" ht="30">
      <c r="A37" s="8" t="s">
        <v>1331</v>
      </c>
      <c r="B37" s="8" t="s">
        <v>1332</v>
      </c>
      <c r="C37" s="8">
        <v>2</v>
      </c>
      <c r="D37" s="8" t="s">
        <v>387</v>
      </c>
      <c r="E37" s="8"/>
      <c r="F37" s="8">
        <v>2011</v>
      </c>
      <c r="G37" s="8" t="s">
        <v>1333</v>
      </c>
      <c r="H37" t="s">
        <v>1334</v>
      </c>
      <c r="I37" s="9">
        <v>3046.13</v>
      </c>
      <c r="J37" s="9">
        <v>6092.26</v>
      </c>
    </row>
    <row r="38" spans="1:10" ht="30">
      <c r="A38" s="8" t="s">
        <v>1335</v>
      </c>
      <c r="B38" s="8"/>
      <c r="C38" s="8">
        <v>2</v>
      </c>
      <c r="D38" s="8" t="s">
        <v>387</v>
      </c>
      <c r="E38" s="8"/>
      <c r="F38" s="8">
        <v>2013</v>
      </c>
      <c r="G38" s="8" t="s">
        <v>1336</v>
      </c>
      <c r="H38" t="s">
        <v>115</v>
      </c>
      <c r="I38" s="9">
        <v>1996</v>
      </c>
      <c r="J38" s="9">
        <v>3992</v>
      </c>
    </row>
    <row r="39" spans="1:10" ht="30">
      <c r="A39" s="8" t="s">
        <v>1337</v>
      </c>
      <c r="B39" s="8"/>
      <c r="C39" s="8">
        <v>2</v>
      </c>
      <c r="D39" s="8" t="s">
        <v>387</v>
      </c>
      <c r="E39" s="8"/>
      <c r="F39" s="8">
        <v>2009</v>
      </c>
      <c r="G39" s="8" t="s">
        <v>1317</v>
      </c>
      <c r="H39" t="s">
        <v>120</v>
      </c>
      <c r="I39" s="9">
        <v>2121</v>
      </c>
      <c r="J39" s="9">
        <v>4242</v>
      </c>
    </row>
    <row r="40" spans="1:10" ht="45">
      <c r="A40" s="8" t="s">
        <v>1338</v>
      </c>
      <c r="B40" s="8"/>
      <c r="C40" s="8">
        <v>2</v>
      </c>
      <c r="D40" s="8" t="s">
        <v>387</v>
      </c>
      <c r="E40" s="8"/>
      <c r="F40" s="8">
        <v>2013</v>
      </c>
      <c r="G40" s="8" t="s">
        <v>1339</v>
      </c>
      <c r="H40" t="s">
        <v>1340</v>
      </c>
      <c r="I40" s="9">
        <v>1896</v>
      </c>
      <c r="J40" s="9">
        <v>3792</v>
      </c>
    </row>
    <row r="41" spans="1:10" ht="30">
      <c r="A41" s="8" t="s">
        <v>1341</v>
      </c>
      <c r="B41" s="8"/>
      <c r="C41" s="8">
        <v>2</v>
      </c>
      <c r="D41" s="8" t="s">
        <v>387</v>
      </c>
      <c r="E41" s="8"/>
      <c r="F41" s="8">
        <v>2012</v>
      </c>
      <c r="G41" s="8" t="s">
        <v>1333</v>
      </c>
      <c r="H41" t="s">
        <v>1342</v>
      </c>
      <c r="I41" s="9">
        <v>3516</v>
      </c>
      <c r="J41" s="9">
        <v>7032</v>
      </c>
    </row>
    <row r="42" spans="1:10" ht="15.75" thickBot="1">
      <c r="A42" s="13" t="s">
        <v>11</v>
      </c>
      <c r="B42" s="8"/>
      <c r="C42" s="8"/>
      <c r="D42" s="8"/>
      <c r="E42" s="8"/>
      <c r="F42" s="8"/>
      <c r="G42" s="8"/>
      <c r="I42" s="9"/>
      <c r="J42" s="11">
        <f>SUM(J36:J41)</f>
        <v>30838.65</v>
      </c>
    </row>
    <row r="43" spans="1:10" ht="18.75">
      <c r="A43" s="1" t="s">
        <v>1424</v>
      </c>
      <c r="B43" s="2"/>
      <c r="C43" s="2"/>
      <c r="D43" s="2"/>
      <c r="E43" s="2" t="s">
        <v>1425</v>
      </c>
      <c r="F43" s="3"/>
      <c r="G43" s="4"/>
      <c r="H43" s="3"/>
      <c r="I43" s="3"/>
      <c r="J43" s="3"/>
    </row>
    <row r="44" spans="1:10">
      <c r="A44" s="5" t="s">
        <v>2</v>
      </c>
      <c r="B44" s="6" t="s">
        <v>3</v>
      </c>
      <c r="C44" s="7" t="s">
        <v>4</v>
      </c>
      <c r="D44" s="7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10</v>
      </c>
      <c r="J44" s="6" t="s">
        <v>11</v>
      </c>
    </row>
    <row r="45" spans="1:10">
      <c r="A45" s="34" t="s">
        <v>1426</v>
      </c>
      <c r="B45" s="10"/>
      <c r="C45" s="34">
        <v>3</v>
      </c>
      <c r="D45" s="34" t="s">
        <v>387</v>
      </c>
      <c r="E45" s="34"/>
      <c r="F45" s="34"/>
      <c r="G45" s="34"/>
      <c r="H45" s="34"/>
      <c r="I45" s="47">
        <v>320</v>
      </c>
      <c r="J45" s="47">
        <v>960</v>
      </c>
    </row>
    <row r="46" spans="1:10">
      <c r="A46" s="34" t="s">
        <v>1427</v>
      </c>
      <c r="B46" s="10"/>
      <c r="C46" s="34">
        <v>3</v>
      </c>
      <c r="D46" s="34" t="s">
        <v>387</v>
      </c>
      <c r="E46" s="34"/>
      <c r="F46" s="34"/>
      <c r="G46" s="34"/>
      <c r="H46" s="34"/>
      <c r="I46" s="47">
        <v>338</v>
      </c>
      <c r="J46" s="47">
        <v>1014</v>
      </c>
    </row>
    <row r="47" spans="1:10">
      <c r="A47" t="s">
        <v>1428</v>
      </c>
      <c r="B47" s="8"/>
      <c r="C47">
        <v>3</v>
      </c>
      <c r="D47" t="s">
        <v>387</v>
      </c>
      <c r="E47" t="s">
        <v>1429</v>
      </c>
      <c r="F47">
        <v>2012</v>
      </c>
      <c r="G47" t="s">
        <v>399</v>
      </c>
      <c r="H47" t="s">
        <v>234</v>
      </c>
      <c r="I47" s="48">
        <v>100</v>
      </c>
      <c r="J47" s="48">
        <v>300</v>
      </c>
    </row>
    <row r="48" spans="1:10">
      <c r="A48" t="s">
        <v>1430</v>
      </c>
      <c r="B48" s="8"/>
      <c r="C48">
        <v>3</v>
      </c>
      <c r="D48" t="s">
        <v>387</v>
      </c>
      <c r="E48" t="s">
        <v>1431</v>
      </c>
      <c r="F48">
        <v>2013</v>
      </c>
      <c r="G48" t="s">
        <v>399</v>
      </c>
      <c r="H48" t="s">
        <v>1432</v>
      </c>
      <c r="I48" s="48">
        <v>90</v>
      </c>
      <c r="J48" s="48">
        <v>270</v>
      </c>
    </row>
    <row r="49" spans="1:10">
      <c r="A49" s="34" t="s">
        <v>1433</v>
      </c>
      <c r="B49" s="10" t="s">
        <v>1434</v>
      </c>
      <c r="C49" s="34">
        <v>3</v>
      </c>
      <c r="D49" s="34" t="s">
        <v>387</v>
      </c>
      <c r="E49" s="34"/>
      <c r="F49" s="34"/>
      <c r="G49" s="34" t="s">
        <v>84</v>
      </c>
      <c r="H49" s="34"/>
      <c r="I49" s="47">
        <v>180</v>
      </c>
      <c r="J49" s="47">
        <v>540</v>
      </c>
    </row>
    <row r="50" spans="1:10">
      <c r="A50" t="s">
        <v>1435</v>
      </c>
      <c r="B50" s="8" t="s">
        <v>1436</v>
      </c>
      <c r="C50">
        <v>3</v>
      </c>
      <c r="D50" t="s">
        <v>387</v>
      </c>
      <c r="E50" t="s">
        <v>1437</v>
      </c>
      <c r="F50">
        <v>2011</v>
      </c>
      <c r="G50" t="s">
        <v>399</v>
      </c>
      <c r="H50" t="s">
        <v>309</v>
      </c>
      <c r="I50" s="48">
        <v>150</v>
      </c>
      <c r="J50" s="48">
        <v>450</v>
      </c>
    </row>
    <row r="51" spans="1:10">
      <c r="A51" s="34" t="s">
        <v>1438</v>
      </c>
      <c r="B51" s="10"/>
      <c r="C51" s="34">
        <v>3</v>
      </c>
      <c r="D51" s="34" t="s">
        <v>387</v>
      </c>
      <c r="E51" s="34"/>
      <c r="F51" s="34"/>
      <c r="G51" s="34"/>
      <c r="H51" s="34"/>
      <c r="I51" s="47">
        <v>140</v>
      </c>
      <c r="J51" s="47">
        <v>420</v>
      </c>
    </row>
    <row r="52" spans="1:10" ht="30">
      <c r="A52" s="8" t="s">
        <v>1439</v>
      </c>
      <c r="B52" s="8" t="s">
        <v>1440</v>
      </c>
      <c r="C52" s="8">
        <v>3</v>
      </c>
      <c r="D52" t="s">
        <v>387</v>
      </c>
      <c r="E52" t="s">
        <v>1441</v>
      </c>
      <c r="F52">
        <v>2011</v>
      </c>
      <c r="G52" t="s">
        <v>399</v>
      </c>
      <c r="H52" t="s">
        <v>1442</v>
      </c>
      <c r="I52" s="48">
        <v>150</v>
      </c>
      <c r="J52" s="48">
        <v>450</v>
      </c>
    </row>
    <row r="53" spans="1:10">
      <c r="A53" s="8" t="s">
        <v>1443</v>
      </c>
      <c r="B53" s="8" t="s">
        <v>1444</v>
      </c>
      <c r="C53" s="8">
        <v>3</v>
      </c>
      <c r="D53" t="s">
        <v>387</v>
      </c>
      <c r="E53" t="s">
        <v>398</v>
      </c>
      <c r="F53">
        <v>2011</v>
      </c>
      <c r="G53" t="s">
        <v>399</v>
      </c>
      <c r="H53" t="s">
        <v>577</v>
      </c>
      <c r="I53" s="48">
        <v>130</v>
      </c>
      <c r="J53" s="48">
        <v>390</v>
      </c>
    </row>
    <row r="54" spans="1:10" ht="30">
      <c r="A54" s="8" t="s">
        <v>1445</v>
      </c>
      <c r="B54" s="8"/>
      <c r="C54" s="8">
        <v>3</v>
      </c>
      <c r="D54" t="s">
        <v>387</v>
      </c>
      <c r="E54" t="s">
        <v>398</v>
      </c>
      <c r="F54">
        <v>2006</v>
      </c>
      <c r="G54" t="s">
        <v>399</v>
      </c>
      <c r="H54" t="s">
        <v>1194</v>
      </c>
      <c r="I54" s="48">
        <v>110</v>
      </c>
      <c r="J54" s="48">
        <v>330</v>
      </c>
    </row>
    <row r="55" spans="1:10" ht="30">
      <c r="A55" s="8" t="s">
        <v>1446</v>
      </c>
      <c r="B55" s="8"/>
      <c r="C55" s="8">
        <v>3</v>
      </c>
      <c r="D55" t="s">
        <v>387</v>
      </c>
      <c r="E55" t="s">
        <v>398</v>
      </c>
      <c r="F55">
        <v>2007</v>
      </c>
      <c r="G55" t="s">
        <v>399</v>
      </c>
      <c r="H55" t="s">
        <v>1447</v>
      </c>
      <c r="I55" s="48">
        <v>95</v>
      </c>
      <c r="J55" s="48">
        <v>285</v>
      </c>
    </row>
    <row r="56" spans="1:10" ht="30">
      <c r="A56" s="8" t="s">
        <v>1448</v>
      </c>
      <c r="B56" s="8"/>
      <c r="C56" s="8">
        <v>3</v>
      </c>
      <c r="D56" t="s">
        <v>387</v>
      </c>
      <c r="E56" t="s">
        <v>398</v>
      </c>
      <c r="F56">
        <v>2006</v>
      </c>
      <c r="G56" t="s">
        <v>399</v>
      </c>
      <c r="H56" t="s">
        <v>577</v>
      </c>
      <c r="I56" s="48">
        <v>110</v>
      </c>
      <c r="J56" s="48">
        <v>330</v>
      </c>
    </row>
    <row r="57" spans="1:10">
      <c r="A57" s="8" t="s">
        <v>1449</v>
      </c>
      <c r="B57" s="8"/>
      <c r="C57" s="8">
        <v>3</v>
      </c>
      <c r="D57" t="s">
        <v>387</v>
      </c>
      <c r="E57" t="s">
        <v>398</v>
      </c>
      <c r="F57">
        <v>2008</v>
      </c>
      <c r="G57" t="s">
        <v>399</v>
      </c>
      <c r="H57" t="s">
        <v>1450</v>
      </c>
      <c r="I57" s="48">
        <v>75</v>
      </c>
      <c r="J57" s="48">
        <v>225</v>
      </c>
    </row>
    <row r="58" spans="1:10" ht="30">
      <c r="A58" s="8" t="s">
        <v>1451</v>
      </c>
      <c r="B58" s="8" t="s">
        <v>1452</v>
      </c>
      <c r="C58" s="8">
        <v>3</v>
      </c>
      <c r="D58" t="s">
        <v>387</v>
      </c>
      <c r="E58" s="8" t="s">
        <v>1453</v>
      </c>
      <c r="F58">
        <v>2012</v>
      </c>
      <c r="G58" s="8" t="s">
        <v>399</v>
      </c>
      <c r="H58" t="s">
        <v>1251</v>
      </c>
      <c r="I58" s="48">
        <v>260</v>
      </c>
      <c r="J58" s="48">
        <v>780</v>
      </c>
    </row>
    <row r="59" spans="1:10" ht="30">
      <c r="A59" s="8" t="s">
        <v>1454</v>
      </c>
      <c r="B59" s="8" t="s">
        <v>1455</v>
      </c>
      <c r="C59" s="8">
        <v>3</v>
      </c>
      <c r="D59" t="s">
        <v>387</v>
      </c>
      <c r="E59" s="8" t="s">
        <v>1456</v>
      </c>
      <c r="F59">
        <v>2011</v>
      </c>
      <c r="G59" s="8" t="s">
        <v>399</v>
      </c>
      <c r="H59" t="s">
        <v>1457</v>
      </c>
      <c r="I59" s="48">
        <v>95</v>
      </c>
      <c r="J59" s="48">
        <v>190</v>
      </c>
    </row>
    <row r="60" spans="1:10" ht="45">
      <c r="A60" s="8" t="s">
        <v>1458</v>
      </c>
      <c r="B60" s="8" t="s">
        <v>1459</v>
      </c>
      <c r="C60" s="8">
        <v>3</v>
      </c>
      <c r="D60" t="s">
        <v>387</v>
      </c>
      <c r="E60" s="8" t="s">
        <v>1460</v>
      </c>
      <c r="F60">
        <v>2011</v>
      </c>
      <c r="G60" s="8" t="s">
        <v>399</v>
      </c>
      <c r="H60" t="s">
        <v>508</v>
      </c>
      <c r="I60" s="48">
        <v>180</v>
      </c>
      <c r="J60" s="48">
        <v>540</v>
      </c>
    </row>
    <row r="61" spans="1:10">
      <c r="A61" s="13" t="s">
        <v>11</v>
      </c>
      <c r="B61" s="8"/>
      <c r="C61" s="8"/>
      <c r="I61" s="48"/>
      <c r="J61" s="49">
        <f>SUM(J45:J60)</f>
        <v>7474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topLeftCell="A28" workbookViewId="0">
      <selection activeCell="A39" sqref="A39"/>
    </sheetView>
  </sheetViews>
  <sheetFormatPr baseColWidth="10" defaultRowHeight="15"/>
  <cols>
    <col min="1" max="1" width="40.28515625" customWidth="1"/>
    <col min="2" max="2" width="27.85546875" customWidth="1"/>
    <col min="3" max="3" width="5.28515625" customWidth="1"/>
    <col min="5" max="5" width="23.7109375" customWidth="1"/>
  </cols>
  <sheetData>
    <row r="1" spans="1:10" ht="18.75">
      <c r="A1" s="1" t="s">
        <v>300</v>
      </c>
      <c r="B1" s="2" t="s">
        <v>84</v>
      </c>
      <c r="C1" s="2"/>
      <c r="D1" s="2"/>
      <c r="E1" s="2" t="s">
        <v>502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45">
      <c r="A3" s="16" t="s">
        <v>503</v>
      </c>
      <c r="B3" s="16" t="s">
        <v>504</v>
      </c>
      <c r="C3" s="19">
        <v>3</v>
      </c>
      <c r="D3" s="19" t="s">
        <v>505</v>
      </c>
      <c r="E3" s="19" t="s">
        <v>506</v>
      </c>
      <c r="F3" s="19">
        <v>2012</v>
      </c>
      <c r="G3" s="19" t="s">
        <v>507</v>
      </c>
      <c r="H3" s="19" t="s">
        <v>508</v>
      </c>
      <c r="I3" s="20">
        <v>396</v>
      </c>
      <c r="J3" s="17">
        <v>1188</v>
      </c>
    </row>
    <row r="4" spans="1:10" ht="30">
      <c r="A4" s="16" t="s">
        <v>509</v>
      </c>
      <c r="B4" s="16" t="s">
        <v>510</v>
      </c>
      <c r="C4" s="19">
        <v>3</v>
      </c>
      <c r="D4" s="19" t="s">
        <v>505</v>
      </c>
      <c r="E4" s="19" t="s">
        <v>511</v>
      </c>
      <c r="F4" s="19">
        <v>2013</v>
      </c>
      <c r="G4" s="19" t="s">
        <v>507</v>
      </c>
      <c r="H4" s="19" t="s">
        <v>512</v>
      </c>
      <c r="I4" s="20">
        <v>256</v>
      </c>
      <c r="J4" s="17">
        <v>768</v>
      </c>
    </row>
    <row r="5" spans="1:10" ht="30">
      <c r="A5" s="16" t="s">
        <v>513</v>
      </c>
      <c r="B5" s="16" t="s">
        <v>514</v>
      </c>
      <c r="C5" s="19">
        <v>3</v>
      </c>
      <c r="D5" s="19" t="s">
        <v>505</v>
      </c>
      <c r="E5" s="19" t="s">
        <v>515</v>
      </c>
      <c r="F5" s="19">
        <v>2012</v>
      </c>
      <c r="G5" s="19" t="s">
        <v>507</v>
      </c>
      <c r="H5" s="19" t="s">
        <v>516</v>
      </c>
      <c r="I5" s="20">
        <v>472</v>
      </c>
      <c r="J5" s="17">
        <v>1416</v>
      </c>
    </row>
    <row r="6" spans="1:10" ht="30">
      <c r="A6" s="16" t="s">
        <v>517</v>
      </c>
      <c r="B6" s="16"/>
      <c r="C6" s="19">
        <v>3</v>
      </c>
      <c r="D6" s="19" t="s">
        <v>505</v>
      </c>
      <c r="E6" s="19" t="s">
        <v>518</v>
      </c>
      <c r="F6" s="19">
        <v>2013</v>
      </c>
      <c r="G6" s="19" t="s">
        <v>519</v>
      </c>
      <c r="H6" s="19" t="s">
        <v>465</v>
      </c>
      <c r="I6" s="20">
        <v>248</v>
      </c>
      <c r="J6" s="17">
        <v>744.6</v>
      </c>
    </row>
    <row r="7" spans="1:10" ht="30">
      <c r="A7" s="16" t="s">
        <v>520</v>
      </c>
      <c r="B7" s="16" t="s">
        <v>521</v>
      </c>
      <c r="C7" s="19">
        <v>3</v>
      </c>
      <c r="D7" s="19" t="s">
        <v>505</v>
      </c>
      <c r="E7" s="19" t="s">
        <v>522</v>
      </c>
      <c r="F7" s="19">
        <v>2013</v>
      </c>
      <c r="G7" s="19" t="s">
        <v>415</v>
      </c>
      <c r="H7" s="19" t="s">
        <v>523</v>
      </c>
      <c r="I7" s="20">
        <v>416</v>
      </c>
      <c r="J7" s="17">
        <v>1248</v>
      </c>
    </row>
    <row r="8" spans="1:10" ht="30">
      <c r="A8" s="16" t="s">
        <v>524</v>
      </c>
      <c r="B8" s="16"/>
      <c r="C8" s="19">
        <v>3</v>
      </c>
      <c r="D8" s="19" t="s">
        <v>505</v>
      </c>
      <c r="E8" s="19" t="s">
        <v>525</v>
      </c>
      <c r="F8" s="19">
        <v>2012</v>
      </c>
      <c r="G8" s="19" t="s">
        <v>415</v>
      </c>
      <c r="H8" s="19" t="s">
        <v>255</v>
      </c>
      <c r="I8" s="20">
        <v>464</v>
      </c>
      <c r="J8" s="17">
        <v>1392</v>
      </c>
    </row>
    <row r="9" spans="1:10" ht="30">
      <c r="A9" s="16" t="s">
        <v>526</v>
      </c>
      <c r="B9" s="16" t="s">
        <v>527</v>
      </c>
      <c r="C9" s="19">
        <v>3</v>
      </c>
      <c r="D9" s="19" t="s">
        <v>505</v>
      </c>
      <c r="E9" s="19" t="s">
        <v>528</v>
      </c>
      <c r="F9" s="19">
        <v>2012</v>
      </c>
      <c r="G9" s="19" t="s">
        <v>415</v>
      </c>
      <c r="H9" s="19" t="s">
        <v>529</v>
      </c>
      <c r="I9" s="20">
        <v>568</v>
      </c>
      <c r="J9" s="17">
        <v>1704</v>
      </c>
    </row>
    <row r="10" spans="1:10" ht="30">
      <c r="A10" s="16" t="s">
        <v>530</v>
      </c>
      <c r="B10" s="16"/>
      <c r="C10" s="19">
        <v>3</v>
      </c>
      <c r="D10" s="19" t="s">
        <v>505</v>
      </c>
      <c r="E10" s="19" t="s">
        <v>531</v>
      </c>
      <c r="F10" s="19">
        <v>2012</v>
      </c>
      <c r="G10" s="19" t="s">
        <v>532</v>
      </c>
      <c r="H10" s="21" t="s">
        <v>533</v>
      </c>
      <c r="I10" s="20">
        <v>640</v>
      </c>
      <c r="J10" s="17">
        <v>1920</v>
      </c>
    </row>
    <row r="11" spans="1:10" ht="60">
      <c r="A11" s="16" t="s">
        <v>534</v>
      </c>
      <c r="B11" s="16" t="s">
        <v>535</v>
      </c>
      <c r="C11" s="19">
        <v>3</v>
      </c>
      <c r="D11" s="19" t="s">
        <v>505</v>
      </c>
      <c r="E11" s="19" t="s">
        <v>536</v>
      </c>
      <c r="F11" s="19">
        <v>2011</v>
      </c>
      <c r="G11" s="19" t="s">
        <v>305</v>
      </c>
      <c r="H11" s="21" t="s">
        <v>537</v>
      </c>
      <c r="I11" s="20">
        <v>276.25</v>
      </c>
      <c r="J11" s="17">
        <v>828.75</v>
      </c>
    </row>
    <row r="12" spans="1:10">
      <c r="A12" s="16" t="s">
        <v>538</v>
      </c>
      <c r="B12" s="16"/>
      <c r="C12" s="19">
        <v>2</v>
      </c>
      <c r="D12" s="19" t="s">
        <v>505</v>
      </c>
      <c r="E12" s="19"/>
      <c r="F12" s="19">
        <v>2012</v>
      </c>
      <c r="G12" s="19" t="s">
        <v>539</v>
      </c>
      <c r="H12" s="19" t="s">
        <v>255</v>
      </c>
      <c r="I12" s="20">
        <v>211.65</v>
      </c>
      <c r="J12" s="17">
        <v>423.3</v>
      </c>
    </row>
    <row r="13" spans="1:10" ht="45">
      <c r="A13" s="16" t="s">
        <v>540</v>
      </c>
      <c r="B13" s="16"/>
      <c r="C13" s="19">
        <v>3</v>
      </c>
      <c r="D13" s="19" t="s">
        <v>505</v>
      </c>
      <c r="E13" s="19" t="s">
        <v>541</v>
      </c>
      <c r="F13" s="19">
        <v>2012</v>
      </c>
      <c r="G13" s="19" t="s">
        <v>415</v>
      </c>
      <c r="H13" s="19" t="s">
        <v>542</v>
      </c>
      <c r="I13" s="20">
        <v>568</v>
      </c>
      <c r="J13" s="17">
        <v>1704</v>
      </c>
    </row>
    <row r="14" spans="1:10" ht="30">
      <c r="A14" s="16" t="s">
        <v>543</v>
      </c>
      <c r="B14" s="16"/>
      <c r="C14" s="19">
        <v>3</v>
      </c>
      <c r="D14" s="19" t="s">
        <v>505</v>
      </c>
      <c r="E14" s="19" t="s">
        <v>544</v>
      </c>
      <c r="F14" s="19">
        <v>2013</v>
      </c>
      <c r="G14" s="19" t="s">
        <v>415</v>
      </c>
      <c r="H14" s="19" t="s">
        <v>545</v>
      </c>
      <c r="I14" s="20">
        <v>312</v>
      </c>
      <c r="J14" s="17">
        <v>936</v>
      </c>
    </row>
    <row r="15" spans="1:10">
      <c r="A15" s="16" t="s">
        <v>546</v>
      </c>
      <c r="B15" s="16"/>
      <c r="C15" s="19">
        <v>3</v>
      </c>
      <c r="D15" s="19" t="s">
        <v>505</v>
      </c>
      <c r="E15" s="19"/>
      <c r="F15" s="19">
        <v>2012</v>
      </c>
      <c r="G15" s="19" t="s">
        <v>415</v>
      </c>
      <c r="H15" s="19" t="s">
        <v>547</v>
      </c>
      <c r="I15" s="20">
        <v>648</v>
      </c>
      <c r="J15" s="17">
        <v>1944</v>
      </c>
    </row>
    <row r="16" spans="1:10" ht="30">
      <c r="A16" s="16" t="s">
        <v>548</v>
      </c>
      <c r="B16" s="16"/>
      <c r="C16" s="19">
        <v>3</v>
      </c>
      <c r="D16" s="19" t="s">
        <v>505</v>
      </c>
      <c r="E16" s="19"/>
      <c r="F16" s="19">
        <v>2012</v>
      </c>
      <c r="G16" s="19" t="s">
        <v>415</v>
      </c>
      <c r="H16" s="19" t="s">
        <v>549</v>
      </c>
      <c r="I16" s="20">
        <v>248.2</v>
      </c>
      <c r="J16" s="17">
        <v>744.6</v>
      </c>
    </row>
    <row r="17" spans="1:10" ht="30">
      <c r="A17" s="16" t="s">
        <v>550</v>
      </c>
      <c r="B17" s="16" t="s">
        <v>551</v>
      </c>
      <c r="C17" s="19">
        <v>3</v>
      </c>
      <c r="D17" s="19" t="s">
        <v>505</v>
      </c>
      <c r="E17" s="19" t="s">
        <v>552</v>
      </c>
      <c r="F17" s="19">
        <v>2012</v>
      </c>
      <c r="G17" s="19" t="s">
        <v>507</v>
      </c>
      <c r="H17" s="19" t="s">
        <v>553</v>
      </c>
      <c r="I17" s="20">
        <v>400</v>
      </c>
      <c r="J17" s="17">
        <v>1200</v>
      </c>
    </row>
    <row r="18" spans="1:10" ht="30">
      <c r="A18" s="16" t="s">
        <v>554</v>
      </c>
      <c r="B18" s="16"/>
      <c r="C18" s="19">
        <v>3</v>
      </c>
      <c r="D18" s="19" t="s">
        <v>505</v>
      </c>
      <c r="E18" s="19" t="s">
        <v>555</v>
      </c>
      <c r="F18" s="19">
        <v>2012</v>
      </c>
      <c r="G18" s="19" t="s">
        <v>507</v>
      </c>
      <c r="H18" s="19" t="s">
        <v>556</v>
      </c>
      <c r="I18" s="20">
        <v>256</v>
      </c>
      <c r="J18" s="17">
        <v>768</v>
      </c>
    </row>
    <row r="19" spans="1:10" ht="30">
      <c r="A19" s="16" t="s">
        <v>557</v>
      </c>
      <c r="B19" s="16" t="s">
        <v>558</v>
      </c>
      <c r="C19" s="19">
        <v>3</v>
      </c>
      <c r="D19" s="19" t="s">
        <v>505</v>
      </c>
      <c r="E19" s="19" t="s">
        <v>559</v>
      </c>
      <c r="F19" s="19">
        <v>2012</v>
      </c>
      <c r="G19" s="19" t="s">
        <v>507</v>
      </c>
      <c r="H19" s="19" t="s">
        <v>560</v>
      </c>
      <c r="I19" s="20">
        <v>360</v>
      </c>
      <c r="J19" s="17">
        <v>1080</v>
      </c>
    </row>
    <row r="20" spans="1:10" ht="30">
      <c r="A20" s="16" t="s">
        <v>561</v>
      </c>
      <c r="B20" s="16"/>
      <c r="C20" s="19">
        <v>2</v>
      </c>
      <c r="D20" s="19" t="s">
        <v>505</v>
      </c>
      <c r="E20" s="19"/>
      <c r="F20" s="19">
        <v>2012</v>
      </c>
      <c r="G20" s="19" t="s">
        <v>415</v>
      </c>
      <c r="H20" s="19" t="s">
        <v>384</v>
      </c>
      <c r="I20" s="20">
        <v>520</v>
      </c>
      <c r="J20" s="17">
        <v>1040</v>
      </c>
    </row>
    <row r="21" spans="1:10" ht="30">
      <c r="A21" s="16" t="s">
        <v>562</v>
      </c>
      <c r="B21" s="16"/>
      <c r="C21" s="19">
        <v>3</v>
      </c>
      <c r="D21" s="19" t="s">
        <v>505</v>
      </c>
      <c r="E21" s="19" t="s">
        <v>563</v>
      </c>
      <c r="F21" s="19">
        <v>2012</v>
      </c>
      <c r="G21" s="19" t="s">
        <v>564</v>
      </c>
      <c r="H21" s="19" t="s">
        <v>565</v>
      </c>
      <c r="I21" s="20">
        <v>352.75</v>
      </c>
      <c r="J21" s="17">
        <v>1058.25</v>
      </c>
    </row>
    <row r="22" spans="1:10" ht="30">
      <c r="A22" s="16" t="s">
        <v>566</v>
      </c>
      <c r="B22" s="16" t="s">
        <v>567</v>
      </c>
      <c r="C22" s="19">
        <v>3</v>
      </c>
      <c r="D22" s="19" t="s">
        <v>505</v>
      </c>
      <c r="E22" s="19" t="s">
        <v>568</v>
      </c>
      <c r="F22" s="19">
        <v>2011</v>
      </c>
      <c r="G22" s="19" t="s">
        <v>569</v>
      </c>
      <c r="H22" s="19" t="s">
        <v>570</v>
      </c>
      <c r="I22" s="20">
        <v>560</v>
      </c>
      <c r="J22" s="18">
        <v>1680</v>
      </c>
    </row>
    <row r="23" spans="1:10" ht="30">
      <c r="A23" s="16" t="s">
        <v>571</v>
      </c>
      <c r="B23" s="16"/>
      <c r="C23" s="19">
        <v>3</v>
      </c>
      <c r="D23" s="19" t="s">
        <v>505</v>
      </c>
      <c r="E23" s="19" t="s">
        <v>572</v>
      </c>
      <c r="F23" s="19">
        <v>2013</v>
      </c>
      <c r="G23" s="19" t="s">
        <v>356</v>
      </c>
      <c r="H23" s="19" t="s">
        <v>573</v>
      </c>
      <c r="I23" s="20">
        <v>256</v>
      </c>
      <c r="J23" s="17">
        <v>768</v>
      </c>
    </row>
    <row r="24" spans="1:10" ht="30">
      <c r="A24" s="16" t="s">
        <v>574</v>
      </c>
      <c r="B24" s="19" t="s">
        <v>575</v>
      </c>
      <c r="C24" s="19">
        <v>3</v>
      </c>
      <c r="D24" s="19" t="s">
        <v>505</v>
      </c>
      <c r="E24" s="19" t="s">
        <v>576</v>
      </c>
      <c r="F24" s="19">
        <v>2012</v>
      </c>
      <c r="G24" s="19" t="s">
        <v>507</v>
      </c>
      <c r="H24" s="19" t="s">
        <v>577</v>
      </c>
      <c r="I24" s="20">
        <v>256</v>
      </c>
      <c r="J24" s="17">
        <v>768</v>
      </c>
    </row>
    <row r="25" spans="1:10" ht="60">
      <c r="A25" s="16" t="s">
        <v>578</v>
      </c>
      <c r="B25" s="19" t="s">
        <v>579</v>
      </c>
      <c r="C25" s="19">
        <v>3</v>
      </c>
      <c r="D25" s="19" t="s">
        <v>505</v>
      </c>
      <c r="E25" s="19" t="s">
        <v>580</v>
      </c>
      <c r="F25" s="19">
        <v>2013</v>
      </c>
      <c r="G25" s="19" t="s">
        <v>415</v>
      </c>
      <c r="H25" s="19" t="s">
        <v>581</v>
      </c>
      <c r="I25" s="20">
        <v>384</v>
      </c>
      <c r="J25" s="17">
        <v>1152</v>
      </c>
    </row>
    <row r="26" spans="1:10" ht="30">
      <c r="A26" s="16" t="s">
        <v>582</v>
      </c>
      <c r="B26" s="19" t="s">
        <v>583</v>
      </c>
      <c r="C26" s="19">
        <v>3</v>
      </c>
      <c r="D26" s="19" t="s">
        <v>505</v>
      </c>
      <c r="E26" s="19" t="s">
        <v>584</v>
      </c>
      <c r="F26" s="19">
        <v>2012</v>
      </c>
      <c r="G26" s="19" t="s">
        <v>564</v>
      </c>
      <c r="H26" s="19" t="s">
        <v>79</v>
      </c>
      <c r="I26" s="20">
        <v>314.5</v>
      </c>
      <c r="J26" s="17">
        <v>943.5</v>
      </c>
    </row>
    <row r="27" spans="1:10" ht="15.75" thickBot="1">
      <c r="A27" s="13" t="s">
        <v>11</v>
      </c>
      <c r="B27" s="8"/>
      <c r="C27" s="8"/>
      <c r="D27" s="8"/>
      <c r="E27" s="8"/>
      <c r="F27" s="8"/>
      <c r="G27" s="8"/>
      <c r="I27" s="9"/>
      <c r="J27" s="22">
        <f>SUM(J3:J26)</f>
        <v>27419</v>
      </c>
    </row>
    <row r="28" spans="1:10" ht="18.75">
      <c r="A28" s="1" t="s">
        <v>300</v>
      </c>
      <c r="B28" s="2" t="s">
        <v>84</v>
      </c>
      <c r="C28" s="2"/>
      <c r="D28" s="2"/>
      <c r="E28" s="2" t="s">
        <v>609</v>
      </c>
      <c r="F28" s="3"/>
      <c r="G28" s="4"/>
      <c r="H28" s="3"/>
      <c r="I28" s="3"/>
      <c r="J28" s="3"/>
    </row>
    <row r="29" spans="1:10">
      <c r="A29" s="5" t="s">
        <v>2</v>
      </c>
      <c r="B29" s="6" t="s">
        <v>3</v>
      </c>
      <c r="C29" s="7" t="s">
        <v>4</v>
      </c>
      <c r="D29" s="7" t="s">
        <v>5</v>
      </c>
      <c r="E29" s="6" t="s">
        <v>6</v>
      </c>
      <c r="F29" s="6" t="s">
        <v>7</v>
      </c>
      <c r="G29" s="6" t="s">
        <v>8</v>
      </c>
      <c r="H29" s="6" t="s">
        <v>9</v>
      </c>
      <c r="I29" s="6" t="s">
        <v>10</v>
      </c>
      <c r="J29" s="6" t="s">
        <v>11</v>
      </c>
    </row>
    <row r="30" spans="1:10" ht="30">
      <c r="A30" s="16" t="s">
        <v>610</v>
      </c>
      <c r="B30" s="23" t="s">
        <v>611</v>
      </c>
      <c r="C30" s="23">
        <v>4</v>
      </c>
      <c r="D30" s="23" t="s">
        <v>505</v>
      </c>
      <c r="E30" s="23" t="s">
        <v>612</v>
      </c>
      <c r="F30" s="23">
        <v>2011</v>
      </c>
      <c r="G30" s="23" t="s">
        <v>613</v>
      </c>
      <c r="H30" s="25" t="s">
        <v>614</v>
      </c>
      <c r="I30" s="24">
        <v>422.75</v>
      </c>
      <c r="J30" s="17">
        <v>1691</v>
      </c>
    </row>
    <row r="31" spans="1:10" ht="15.75" thickBot="1">
      <c r="A31" s="13" t="s">
        <v>11</v>
      </c>
      <c r="B31" s="23"/>
      <c r="C31" s="23"/>
      <c r="D31" s="23"/>
      <c r="E31" s="23"/>
      <c r="F31" s="23"/>
      <c r="G31" s="23"/>
      <c r="H31" s="25"/>
      <c r="I31" s="24"/>
      <c r="J31" s="11">
        <v>1691</v>
      </c>
    </row>
    <row r="32" spans="1:10" ht="18.75">
      <c r="A32" s="1" t="s">
        <v>300</v>
      </c>
      <c r="B32" s="2"/>
      <c r="C32" s="2"/>
      <c r="D32" s="2"/>
      <c r="E32" s="2" t="s">
        <v>638</v>
      </c>
      <c r="F32" s="3"/>
      <c r="G32" s="4"/>
      <c r="H32" s="3"/>
      <c r="I32" s="3"/>
      <c r="J32" s="3"/>
    </row>
    <row r="33" spans="1:10">
      <c r="A33" s="5" t="s">
        <v>2</v>
      </c>
      <c r="B33" s="6" t="s">
        <v>3</v>
      </c>
      <c r="C33" s="7" t="s">
        <v>4</v>
      </c>
      <c r="D33" s="7" t="s">
        <v>5</v>
      </c>
      <c r="E33" s="6" t="s">
        <v>6</v>
      </c>
      <c r="F33" s="6" t="s">
        <v>7</v>
      </c>
      <c r="G33" s="6" t="s">
        <v>8</v>
      </c>
      <c r="H33" s="6" t="s">
        <v>9</v>
      </c>
      <c r="I33" s="6" t="s">
        <v>10</v>
      </c>
      <c r="J33" s="6" t="s">
        <v>11</v>
      </c>
    </row>
    <row r="34" spans="1:10">
      <c r="A34" t="s">
        <v>639</v>
      </c>
      <c r="C34">
        <v>3</v>
      </c>
      <c r="D34" t="s">
        <v>505</v>
      </c>
      <c r="E34" t="s">
        <v>640</v>
      </c>
      <c r="F34">
        <v>2011</v>
      </c>
      <c r="G34" s="8" t="s">
        <v>641</v>
      </c>
      <c r="H34" t="s">
        <v>642</v>
      </c>
      <c r="I34" s="9">
        <v>1552</v>
      </c>
      <c r="J34" s="9">
        <v>4656</v>
      </c>
    </row>
    <row r="35" spans="1:10">
      <c r="A35" s="28" t="s">
        <v>11</v>
      </c>
      <c r="G35" s="8"/>
      <c r="I35" s="9"/>
      <c r="J35" s="11">
        <v>4656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C58" sqref="C58"/>
    </sheetView>
  </sheetViews>
  <sheetFormatPr baseColWidth="10" defaultRowHeight="15"/>
  <cols>
    <col min="1" max="1" width="42.140625" customWidth="1"/>
    <col min="3" max="3" width="5.7109375" customWidth="1"/>
    <col min="4" max="4" width="14.85546875" customWidth="1"/>
    <col min="5" max="5" width="22.42578125" customWidth="1"/>
  </cols>
  <sheetData>
    <row r="1" spans="1:10" ht="18.75">
      <c r="A1" s="1" t="s">
        <v>828</v>
      </c>
      <c r="B1" s="2"/>
      <c r="C1" s="2"/>
      <c r="D1" s="2"/>
      <c r="E1" s="2" t="s">
        <v>887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ht="30">
      <c r="A3" s="8" t="s">
        <v>888</v>
      </c>
      <c r="B3" s="8"/>
      <c r="C3" s="8">
        <v>1</v>
      </c>
      <c r="D3" s="8" t="s">
        <v>889</v>
      </c>
      <c r="E3" s="8" t="s">
        <v>890</v>
      </c>
      <c r="F3" s="8">
        <v>2009</v>
      </c>
      <c r="G3" s="8" t="s">
        <v>891</v>
      </c>
      <c r="H3" s="8" t="s">
        <v>892</v>
      </c>
      <c r="I3" s="12">
        <v>1170</v>
      </c>
      <c r="J3" s="12">
        <v>1170</v>
      </c>
    </row>
    <row r="4" spans="1:10">
      <c r="A4" s="8" t="s">
        <v>893</v>
      </c>
      <c r="B4" s="8"/>
      <c r="C4" s="8">
        <v>1</v>
      </c>
      <c r="D4" s="8" t="s">
        <v>889</v>
      </c>
      <c r="E4" s="8" t="s">
        <v>894</v>
      </c>
      <c r="F4" s="8">
        <v>2013</v>
      </c>
      <c r="G4" s="8" t="s">
        <v>895</v>
      </c>
      <c r="H4" s="8" t="s">
        <v>896</v>
      </c>
      <c r="I4" s="12">
        <v>890</v>
      </c>
      <c r="J4" s="12">
        <v>890</v>
      </c>
    </row>
    <row r="5" spans="1:10">
      <c r="A5" s="8" t="s">
        <v>897</v>
      </c>
      <c r="B5" s="8"/>
      <c r="C5" s="8">
        <v>1</v>
      </c>
      <c r="D5" s="8" t="s">
        <v>889</v>
      </c>
      <c r="E5" s="8"/>
      <c r="F5" s="8">
        <v>2007</v>
      </c>
      <c r="G5" s="8" t="s">
        <v>343</v>
      </c>
      <c r="H5" s="8" t="s">
        <v>868</v>
      </c>
      <c r="I5" s="12">
        <v>700</v>
      </c>
      <c r="J5" s="12">
        <v>700</v>
      </c>
    </row>
    <row r="6" spans="1:10">
      <c r="A6" s="8" t="s">
        <v>898</v>
      </c>
      <c r="B6" s="8"/>
      <c r="C6" s="8">
        <v>2</v>
      </c>
      <c r="D6" s="8" t="s">
        <v>889</v>
      </c>
      <c r="E6" s="8"/>
      <c r="F6" s="8">
        <v>2010</v>
      </c>
      <c r="G6" s="8" t="s">
        <v>389</v>
      </c>
      <c r="H6" s="8" t="s">
        <v>899</v>
      </c>
      <c r="I6" s="12">
        <v>995</v>
      </c>
      <c r="J6" s="12">
        <v>1990</v>
      </c>
    </row>
    <row r="7" spans="1:10">
      <c r="A7" s="8" t="s">
        <v>900</v>
      </c>
      <c r="B7" s="8"/>
      <c r="C7" s="8">
        <v>1</v>
      </c>
      <c r="D7" s="8" t="s">
        <v>889</v>
      </c>
      <c r="E7" s="8"/>
      <c r="F7" s="8">
        <v>2009</v>
      </c>
      <c r="G7" s="8" t="s">
        <v>389</v>
      </c>
      <c r="H7" s="8" t="s">
        <v>901</v>
      </c>
      <c r="I7" s="12">
        <v>835</v>
      </c>
      <c r="J7" s="12">
        <v>835</v>
      </c>
    </row>
    <row r="8" spans="1:10">
      <c r="A8" s="8" t="s">
        <v>902</v>
      </c>
      <c r="B8" s="8"/>
      <c r="C8" s="8">
        <v>1</v>
      </c>
      <c r="D8" s="8" t="s">
        <v>889</v>
      </c>
      <c r="E8" s="8" t="s">
        <v>903</v>
      </c>
      <c r="F8" s="8">
        <v>2011</v>
      </c>
      <c r="G8" s="8" t="s">
        <v>389</v>
      </c>
      <c r="H8" s="8" t="s">
        <v>904</v>
      </c>
      <c r="I8" s="12">
        <v>835</v>
      </c>
      <c r="J8" s="12">
        <v>835</v>
      </c>
    </row>
    <row r="9" spans="1:10">
      <c r="A9" s="8" t="s">
        <v>905</v>
      </c>
      <c r="B9" s="8"/>
      <c r="C9" s="8">
        <v>1</v>
      </c>
      <c r="D9" s="8" t="s">
        <v>889</v>
      </c>
      <c r="E9" s="8" t="s">
        <v>906</v>
      </c>
      <c r="F9" s="8">
        <v>2011</v>
      </c>
      <c r="G9" s="8" t="s">
        <v>389</v>
      </c>
      <c r="H9" s="8" t="s">
        <v>907</v>
      </c>
      <c r="I9" s="12">
        <v>899</v>
      </c>
      <c r="J9" s="12">
        <v>899</v>
      </c>
    </row>
    <row r="10" spans="1:10" ht="15.75" thickBot="1">
      <c r="A10" s="13" t="s">
        <v>11</v>
      </c>
      <c r="B10" s="8"/>
      <c r="C10" s="8"/>
      <c r="D10" s="8"/>
      <c r="E10" s="8"/>
      <c r="F10" s="8"/>
      <c r="G10" s="8"/>
      <c r="H10" s="8"/>
      <c r="I10" s="12"/>
      <c r="J10" s="14">
        <v>5855.2</v>
      </c>
    </row>
    <row r="11" spans="1:10" ht="18.75">
      <c r="A11" s="37" t="s">
        <v>828</v>
      </c>
      <c r="B11" s="38"/>
      <c r="C11" s="38"/>
      <c r="D11" s="38"/>
      <c r="E11" s="38" t="s">
        <v>912</v>
      </c>
      <c r="F11" s="39"/>
      <c r="G11" s="40"/>
      <c r="H11" s="39"/>
      <c r="I11" s="39"/>
      <c r="J11" s="39"/>
    </row>
    <row r="12" spans="1:10" ht="30">
      <c r="A12" s="41" t="s">
        <v>2</v>
      </c>
      <c r="B12" s="42" t="s">
        <v>3</v>
      </c>
      <c r="C12" s="43" t="s">
        <v>4</v>
      </c>
      <c r="D12" s="43" t="s">
        <v>5</v>
      </c>
      <c r="E12" s="42" t="s">
        <v>6</v>
      </c>
      <c r="F12" s="42" t="s">
        <v>7</v>
      </c>
      <c r="G12" s="42" t="s">
        <v>8</v>
      </c>
      <c r="H12" s="42" t="s">
        <v>9</v>
      </c>
      <c r="I12" s="42" t="s">
        <v>10</v>
      </c>
      <c r="J12" s="42" t="s">
        <v>11</v>
      </c>
    </row>
    <row r="13" spans="1:10" ht="30">
      <c r="A13" s="8" t="s">
        <v>913</v>
      </c>
      <c r="B13" s="8"/>
      <c r="C13" s="8">
        <v>1</v>
      </c>
      <c r="D13" s="8" t="s">
        <v>889</v>
      </c>
      <c r="E13" s="8" t="s">
        <v>914</v>
      </c>
      <c r="F13" s="8">
        <v>2010</v>
      </c>
      <c r="G13" s="8" t="s">
        <v>915</v>
      </c>
      <c r="H13" s="8" t="s">
        <v>321</v>
      </c>
      <c r="I13" s="12">
        <v>2000</v>
      </c>
      <c r="J13" s="12">
        <v>2000</v>
      </c>
    </row>
    <row r="14" spans="1:10" ht="30">
      <c r="A14" s="8" t="s">
        <v>916</v>
      </c>
      <c r="B14" s="8"/>
      <c r="C14" s="8">
        <v>1</v>
      </c>
      <c r="D14" s="8" t="s">
        <v>889</v>
      </c>
      <c r="E14" s="8" t="s">
        <v>917</v>
      </c>
      <c r="F14" s="8">
        <v>2007</v>
      </c>
      <c r="G14" s="8" t="s">
        <v>915</v>
      </c>
      <c r="H14" s="8" t="s">
        <v>918</v>
      </c>
      <c r="I14" s="12">
        <v>2250</v>
      </c>
      <c r="J14" s="12">
        <v>2250</v>
      </c>
    </row>
    <row r="15" spans="1:10">
      <c r="A15" s="8" t="s">
        <v>919</v>
      </c>
      <c r="B15" s="8"/>
      <c r="C15" s="8">
        <v>1</v>
      </c>
      <c r="D15" s="8" t="s">
        <v>889</v>
      </c>
      <c r="E15" s="8" t="s">
        <v>920</v>
      </c>
      <c r="F15" s="8">
        <v>2012</v>
      </c>
      <c r="G15" s="8" t="s">
        <v>343</v>
      </c>
      <c r="H15" s="8" t="s">
        <v>921</v>
      </c>
      <c r="I15" s="12">
        <v>1250</v>
      </c>
      <c r="J15" s="12">
        <v>1250</v>
      </c>
    </row>
    <row r="16" spans="1:10" ht="30">
      <c r="A16" s="8" t="s">
        <v>922</v>
      </c>
      <c r="B16" s="8"/>
      <c r="C16" s="8">
        <v>1</v>
      </c>
      <c r="D16" s="8" t="s">
        <v>889</v>
      </c>
      <c r="E16" s="8" t="s">
        <v>923</v>
      </c>
      <c r="F16" s="8">
        <v>2008</v>
      </c>
      <c r="G16" s="8" t="s">
        <v>895</v>
      </c>
      <c r="H16" s="8" t="s">
        <v>61</v>
      </c>
      <c r="I16" s="9">
        <v>1910</v>
      </c>
      <c r="J16" s="9">
        <v>1910</v>
      </c>
    </row>
    <row r="17" spans="1:10" ht="165">
      <c r="A17" s="8" t="s">
        <v>924</v>
      </c>
      <c r="B17" s="8" t="s">
        <v>925</v>
      </c>
      <c r="C17" s="8">
        <v>1</v>
      </c>
      <c r="D17" s="8" t="s">
        <v>889</v>
      </c>
      <c r="E17" s="8" t="s">
        <v>926</v>
      </c>
      <c r="F17" s="8">
        <v>2010</v>
      </c>
      <c r="G17" s="8" t="s">
        <v>915</v>
      </c>
      <c r="H17" s="8" t="s">
        <v>90</v>
      </c>
      <c r="I17" s="9">
        <v>2000</v>
      </c>
      <c r="J17" s="9">
        <v>2000</v>
      </c>
    </row>
    <row r="18" spans="1:10">
      <c r="A18" s="8" t="s">
        <v>927</v>
      </c>
      <c r="B18" s="8" t="s">
        <v>84</v>
      </c>
      <c r="C18" s="8">
        <v>1</v>
      </c>
      <c r="D18" s="8" t="s">
        <v>889</v>
      </c>
      <c r="E18" s="8" t="s">
        <v>928</v>
      </c>
      <c r="F18" s="8">
        <v>2013</v>
      </c>
      <c r="G18" s="8" t="s">
        <v>389</v>
      </c>
      <c r="H18" s="8" t="s">
        <v>542</v>
      </c>
      <c r="I18" s="9">
        <v>1280</v>
      </c>
      <c r="J18" s="9">
        <v>1280</v>
      </c>
    </row>
    <row r="19" spans="1:10" ht="75">
      <c r="A19" s="8" t="s">
        <v>929</v>
      </c>
      <c r="B19" s="8" t="s">
        <v>930</v>
      </c>
      <c r="C19" s="8">
        <v>1</v>
      </c>
      <c r="D19" s="8" t="s">
        <v>889</v>
      </c>
      <c r="E19" s="8" t="s">
        <v>931</v>
      </c>
      <c r="F19" s="8">
        <v>2005</v>
      </c>
      <c r="G19" s="8" t="s">
        <v>915</v>
      </c>
      <c r="H19" s="8" t="s">
        <v>932</v>
      </c>
      <c r="I19" s="9">
        <v>1750</v>
      </c>
      <c r="J19" s="9">
        <v>1750</v>
      </c>
    </row>
    <row r="20" spans="1:10" ht="30">
      <c r="A20" s="8" t="s">
        <v>933</v>
      </c>
      <c r="B20" s="8"/>
      <c r="C20" s="8">
        <v>1</v>
      </c>
      <c r="D20" s="8" t="s">
        <v>889</v>
      </c>
      <c r="E20" s="8" t="s">
        <v>934</v>
      </c>
      <c r="F20" s="8">
        <v>2009</v>
      </c>
      <c r="G20" s="8" t="s">
        <v>895</v>
      </c>
      <c r="H20" s="8" t="s">
        <v>935</v>
      </c>
      <c r="I20" s="9">
        <v>2650</v>
      </c>
      <c r="J20" s="9">
        <v>2650</v>
      </c>
    </row>
    <row r="21" spans="1:10" ht="75">
      <c r="A21" s="8" t="s">
        <v>936</v>
      </c>
      <c r="B21" s="8" t="s">
        <v>937</v>
      </c>
      <c r="C21" s="8">
        <v>1</v>
      </c>
      <c r="D21" s="8" t="s">
        <v>889</v>
      </c>
      <c r="E21" s="8" t="s">
        <v>938</v>
      </c>
      <c r="F21" s="8">
        <v>2010</v>
      </c>
      <c r="G21" s="8" t="s">
        <v>895</v>
      </c>
      <c r="H21" s="8" t="s">
        <v>939</v>
      </c>
      <c r="I21" s="9">
        <v>2650</v>
      </c>
      <c r="J21" s="9">
        <v>2650</v>
      </c>
    </row>
    <row r="22" spans="1:10" ht="30">
      <c r="A22" s="8" t="s">
        <v>940</v>
      </c>
      <c r="B22" s="8"/>
      <c r="C22" s="8">
        <v>1</v>
      </c>
      <c r="D22" s="8" t="s">
        <v>889</v>
      </c>
      <c r="E22" s="8" t="s">
        <v>941</v>
      </c>
      <c r="F22" s="8">
        <v>2011</v>
      </c>
      <c r="G22" s="8" t="s">
        <v>895</v>
      </c>
      <c r="H22" s="8" t="s">
        <v>942</v>
      </c>
      <c r="I22" s="9">
        <v>2290</v>
      </c>
      <c r="J22" s="9">
        <v>2290</v>
      </c>
    </row>
    <row r="23" spans="1:10" ht="30">
      <c r="A23" s="8" t="s">
        <v>943</v>
      </c>
      <c r="B23" s="8"/>
      <c r="C23" s="8">
        <v>1</v>
      </c>
      <c r="D23" s="8" t="s">
        <v>889</v>
      </c>
      <c r="E23" s="8" t="s">
        <v>944</v>
      </c>
      <c r="F23" s="8">
        <v>2009</v>
      </c>
      <c r="G23" s="8" t="s">
        <v>915</v>
      </c>
      <c r="H23" s="8" t="s">
        <v>945</v>
      </c>
      <c r="I23" s="9">
        <v>3000</v>
      </c>
      <c r="J23" s="9">
        <v>3000</v>
      </c>
    </row>
    <row r="24" spans="1:10" ht="30">
      <c r="A24" s="8" t="s">
        <v>946</v>
      </c>
      <c r="B24" s="8"/>
      <c r="C24" s="8">
        <v>1</v>
      </c>
      <c r="D24" s="8" t="s">
        <v>889</v>
      </c>
      <c r="E24" s="8" t="s">
        <v>947</v>
      </c>
      <c r="F24" s="8">
        <v>2011</v>
      </c>
      <c r="G24" s="8" t="s">
        <v>895</v>
      </c>
      <c r="H24" s="8" t="s">
        <v>40</v>
      </c>
      <c r="I24" s="9">
        <v>2650</v>
      </c>
      <c r="J24" s="9">
        <v>2650</v>
      </c>
    </row>
    <row r="25" spans="1:10" ht="30">
      <c r="A25" s="8" t="s">
        <v>948</v>
      </c>
      <c r="B25" s="8"/>
      <c r="C25" s="8">
        <v>1</v>
      </c>
      <c r="D25" s="8" t="s">
        <v>889</v>
      </c>
      <c r="E25" s="8" t="s">
        <v>949</v>
      </c>
      <c r="F25" s="8">
        <v>2010</v>
      </c>
      <c r="G25" s="8" t="s">
        <v>915</v>
      </c>
      <c r="H25" s="8" t="s">
        <v>950</v>
      </c>
      <c r="I25" s="9">
        <v>2500</v>
      </c>
      <c r="J25" s="9">
        <v>2500</v>
      </c>
    </row>
    <row r="26" spans="1:10" ht="30">
      <c r="A26" s="8" t="s">
        <v>951</v>
      </c>
      <c r="B26" s="8"/>
      <c r="C26" s="8">
        <v>1</v>
      </c>
      <c r="D26" s="8" t="s">
        <v>889</v>
      </c>
      <c r="E26" s="8" t="s">
        <v>952</v>
      </c>
      <c r="F26" s="8">
        <v>2009</v>
      </c>
      <c r="G26" s="8" t="s">
        <v>915</v>
      </c>
      <c r="H26" s="8" t="s">
        <v>953</v>
      </c>
      <c r="I26" s="9">
        <v>2750</v>
      </c>
      <c r="J26" s="9">
        <v>2750</v>
      </c>
    </row>
    <row r="27" spans="1:10" ht="30">
      <c r="A27" s="8" t="s">
        <v>954</v>
      </c>
      <c r="B27" s="8"/>
      <c r="C27" s="8">
        <v>1</v>
      </c>
      <c r="D27" s="8" t="s">
        <v>889</v>
      </c>
      <c r="E27" s="8"/>
      <c r="F27" s="8">
        <v>2009</v>
      </c>
      <c r="G27" s="8" t="s">
        <v>895</v>
      </c>
      <c r="H27" s="8" t="s">
        <v>955</v>
      </c>
      <c r="I27" s="9">
        <v>2650</v>
      </c>
      <c r="J27" s="9">
        <v>2650</v>
      </c>
    </row>
    <row r="28" spans="1:10" ht="105">
      <c r="A28" s="8" t="s">
        <v>956</v>
      </c>
      <c r="B28" s="8" t="s">
        <v>957</v>
      </c>
      <c r="C28" s="8">
        <v>1</v>
      </c>
      <c r="D28" s="8" t="s">
        <v>889</v>
      </c>
      <c r="E28" s="8" t="s">
        <v>958</v>
      </c>
      <c r="F28" s="8">
        <v>2013</v>
      </c>
      <c r="G28" s="8" t="s">
        <v>895</v>
      </c>
      <c r="H28" s="8" t="s">
        <v>959</v>
      </c>
      <c r="I28" s="9">
        <v>2470</v>
      </c>
      <c r="J28" s="9">
        <v>2470</v>
      </c>
    </row>
    <row r="29" spans="1:10" ht="60">
      <c r="A29" s="8" t="s">
        <v>960</v>
      </c>
      <c r="B29" s="8" t="s">
        <v>961</v>
      </c>
      <c r="C29" s="8">
        <v>1</v>
      </c>
      <c r="D29" s="8" t="s">
        <v>889</v>
      </c>
      <c r="E29" s="8" t="s">
        <v>962</v>
      </c>
      <c r="F29" s="8">
        <v>2007</v>
      </c>
      <c r="G29" s="8" t="s">
        <v>895</v>
      </c>
      <c r="H29" s="8" t="s">
        <v>963</v>
      </c>
      <c r="I29" s="9">
        <v>3140</v>
      </c>
      <c r="J29" s="9">
        <v>3140</v>
      </c>
    </row>
    <row r="30" spans="1:10" ht="45">
      <c r="A30" s="8" t="s">
        <v>964</v>
      </c>
      <c r="B30" s="8"/>
      <c r="C30" s="8">
        <v>1</v>
      </c>
      <c r="D30" s="8" t="s">
        <v>889</v>
      </c>
      <c r="E30" s="8"/>
      <c r="F30" s="8">
        <v>2006</v>
      </c>
      <c r="G30" s="8" t="s">
        <v>895</v>
      </c>
      <c r="H30" s="8" t="s">
        <v>16</v>
      </c>
      <c r="I30" s="9">
        <v>2290</v>
      </c>
      <c r="J30" s="9">
        <v>2290</v>
      </c>
    </row>
    <row r="31" spans="1:10" ht="30">
      <c r="A31" s="8" t="s">
        <v>965</v>
      </c>
      <c r="B31" s="8"/>
      <c r="C31" s="8">
        <v>1</v>
      </c>
      <c r="D31" s="8" t="s">
        <v>889</v>
      </c>
      <c r="E31" s="8" t="s">
        <v>966</v>
      </c>
      <c r="F31" s="8">
        <v>2004</v>
      </c>
      <c r="G31" s="8" t="s">
        <v>915</v>
      </c>
      <c r="H31" s="8" t="s">
        <v>886</v>
      </c>
      <c r="I31" s="9">
        <v>1500</v>
      </c>
      <c r="J31" s="9">
        <v>1500</v>
      </c>
    </row>
    <row r="32" spans="1:10" ht="30">
      <c r="A32" s="8" t="s">
        <v>967</v>
      </c>
      <c r="B32" s="8" t="s">
        <v>84</v>
      </c>
      <c r="C32" s="8">
        <v>1</v>
      </c>
      <c r="D32" s="8" t="s">
        <v>889</v>
      </c>
      <c r="E32" s="8" t="s">
        <v>968</v>
      </c>
      <c r="F32" s="8">
        <v>2011</v>
      </c>
      <c r="G32" s="8" t="s">
        <v>915</v>
      </c>
      <c r="H32" s="8" t="s">
        <v>969</v>
      </c>
      <c r="I32" s="9">
        <v>1750</v>
      </c>
      <c r="J32" s="9">
        <v>1750</v>
      </c>
    </row>
    <row r="33" spans="1:10" ht="30">
      <c r="A33" s="8" t="s">
        <v>970</v>
      </c>
      <c r="B33" s="8"/>
      <c r="C33" s="8">
        <v>1</v>
      </c>
      <c r="D33" s="8" t="s">
        <v>889</v>
      </c>
      <c r="E33" s="8" t="s">
        <v>971</v>
      </c>
      <c r="F33" s="8">
        <v>2009</v>
      </c>
      <c r="G33" s="8" t="s">
        <v>895</v>
      </c>
      <c r="H33" s="8" t="s">
        <v>972</v>
      </c>
      <c r="I33" s="9">
        <v>2650</v>
      </c>
      <c r="J33" s="9">
        <v>2650</v>
      </c>
    </row>
    <row r="34" spans="1:10" ht="30">
      <c r="A34" s="8" t="s">
        <v>973</v>
      </c>
      <c r="B34" s="8"/>
      <c r="C34" s="8">
        <v>1</v>
      </c>
      <c r="D34" s="8" t="s">
        <v>889</v>
      </c>
      <c r="E34" s="8" t="s">
        <v>974</v>
      </c>
      <c r="F34" s="8">
        <v>2011</v>
      </c>
      <c r="G34" s="8" t="s">
        <v>895</v>
      </c>
      <c r="H34" s="8" t="s">
        <v>975</v>
      </c>
      <c r="I34" s="9">
        <v>2120</v>
      </c>
      <c r="J34" s="9">
        <v>2120</v>
      </c>
    </row>
    <row r="35" spans="1:10" ht="30">
      <c r="A35" s="8" t="s">
        <v>976</v>
      </c>
      <c r="B35" s="8"/>
      <c r="C35" s="8">
        <v>1</v>
      </c>
      <c r="D35" s="8" t="s">
        <v>889</v>
      </c>
      <c r="E35" s="8"/>
      <c r="F35" s="8">
        <v>2013</v>
      </c>
      <c r="G35" s="8" t="s">
        <v>895</v>
      </c>
      <c r="H35" s="8" t="s">
        <v>381</v>
      </c>
      <c r="I35" s="9">
        <v>1410</v>
      </c>
      <c r="J35" s="9">
        <v>1410</v>
      </c>
    </row>
    <row r="36" spans="1:10" ht="30">
      <c r="A36" s="8" t="s">
        <v>977</v>
      </c>
      <c r="B36" s="8"/>
      <c r="C36" s="8">
        <v>1</v>
      </c>
      <c r="D36" s="8" t="s">
        <v>889</v>
      </c>
      <c r="E36" s="8" t="s">
        <v>978</v>
      </c>
      <c r="F36" s="8">
        <v>2011</v>
      </c>
      <c r="G36" s="8" t="s">
        <v>895</v>
      </c>
      <c r="H36" s="8" t="s">
        <v>51</v>
      </c>
      <c r="I36" s="9">
        <v>1770</v>
      </c>
      <c r="J36" s="9">
        <v>1770</v>
      </c>
    </row>
    <row r="37" spans="1:10" ht="30">
      <c r="A37" s="8" t="s">
        <v>979</v>
      </c>
      <c r="B37" s="8" t="s">
        <v>980</v>
      </c>
      <c r="C37" s="8">
        <v>1</v>
      </c>
      <c r="D37" s="8" t="s">
        <v>889</v>
      </c>
      <c r="E37" s="8" t="s">
        <v>981</v>
      </c>
      <c r="F37" s="8">
        <v>2006</v>
      </c>
      <c r="G37" s="8" t="s">
        <v>343</v>
      </c>
      <c r="H37" s="8" t="s">
        <v>542</v>
      </c>
      <c r="I37" s="9">
        <v>1250</v>
      </c>
      <c r="J37" s="9">
        <v>1250</v>
      </c>
    </row>
    <row r="38" spans="1:10" ht="120">
      <c r="A38" s="8" t="s">
        <v>982</v>
      </c>
      <c r="B38" s="8" t="s">
        <v>983</v>
      </c>
      <c r="C38" s="8">
        <v>1</v>
      </c>
      <c r="D38" s="8" t="s">
        <v>889</v>
      </c>
      <c r="E38" s="8"/>
      <c r="F38" s="8">
        <v>2007</v>
      </c>
      <c r="G38" s="8" t="s">
        <v>343</v>
      </c>
      <c r="H38" s="8" t="s">
        <v>297</v>
      </c>
      <c r="I38" s="9">
        <v>1280</v>
      </c>
      <c r="J38" s="9">
        <v>1280</v>
      </c>
    </row>
    <row r="39" spans="1:10" ht="30">
      <c r="A39" s="8" t="s">
        <v>984</v>
      </c>
      <c r="B39" s="8"/>
      <c r="C39" s="8">
        <v>1</v>
      </c>
      <c r="D39" s="8" t="s">
        <v>889</v>
      </c>
      <c r="E39" s="8" t="s">
        <v>985</v>
      </c>
      <c r="F39" s="8">
        <v>2007</v>
      </c>
      <c r="G39" s="8" t="s">
        <v>343</v>
      </c>
      <c r="H39" s="8" t="s">
        <v>986</v>
      </c>
      <c r="I39" s="9">
        <v>1925</v>
      </c>
      <c r="J39" s="9">
        <v>1925</v>
      </c>
    </row>
    <row r="40" spans="1:10" ht="45.75" thickBot="1">
      <c r="A40" s="8" t="s">
        <v>987</v>
      </c>
      <c r="B40" s="8"/>
      <c r="C40" s="8">
        <v>1</v>
      </c>
      <c r="D40" s="8" t="s">
        <v>889</v>
      </c>
      <c r="E40" s="8" t="s">
        <v>988</v>
      </c>
      <c r="F40" s="8">
        <v>2007</v>
      </c>
      <c r="G40" s="8" t="s">
        <v>343</v>
      </c>
      <c r="H40" s="8" t="s">
        <v>989</v>
      </c>
      <c r="I40" s="9">
        <v>1315</v>
      </c>
      <c r="J40" s="9">
        <v>1315</v>
      </c>
    </row>
    <row r="41" spans="1:10" ht="18.75">
      <c r="A41" s="1" t="s">
        <v>399</v>
      </c>
      <c r="B41" s="2"/>
      <c r="C41" s="2"/>
      <c r="D41" s="2"/>
      <c r="E41" s="2" t="s">
        <v>1592</v>
      </c>
      <c r="F41" s="3"/>
      <c r="G41" s="4"/>
      <c r="H41" s="3"/>
      <c r="I41" s="3"/>
      <c r="J41" s="3"/>
    </row>
    <row r="42" spans="1:10">
      <c r="A42" s="5" t="s">
        <v>2</v>
      </c>
      <c r="B42" s="6" t="s">
        <v>3</v>
      </c>
      <c r="C42" s="7" t="s">
        <v>4</v>
      </c>
      <c r="D42" s="7" t="s">
        <v>5</v>
      </c>
      <c r="E42" s="6" t="s">
        <v>6</v>
      </c>
      <c r="F42" s="6" t="s">
        <v>7</v>
      </c>
      <c r="G42" s="6" t="s">
        <v>8</v>
      </c>
      <c r="H42" s="6" t="s">
        <v>9</v>
      </c>
      <c r="I42" s="6" t="s">
        <v>10</v>
      </c>
      <c r="J42" s="6" t="s">
        <v>11</v>
      </c>
    </row>
    <row r="43" spans="1:10">
      <c r="A43" s="8" t="s">
        <v>1593</v>
      </c>
      <c r="C43">
        <v>2</v>
      </c>
      <c r="D43" t="s">
        <v>889</v>
      </c>
      <c r="E43" t="s">
        <v>1594</v>
      </c>
      <c r="F43">
        <v>2012</v>
      </c>
      <c r="G43" t="s">
        <v>399</v>
      </c>
      <c r="H43" t="s">
        <v>1595</v>
      </c>
      <c r="I43" s="48">
        <v>133</v>
      </c>
      <c r="J43" s="48">
        <v>266</v>
      </c>
    </row>
    <row r="44" spans="1:10">
      <c r="A44" s="8" t="s">
        <v>1596</v>
      </c>
      <c r="C44">
        <v>1</v>
      </c>
      <c r="D44" t="s">
        <v>889</v>
      </c>
      <c r="E44" t="s">
        <v>1597</v>
      </c>
      <c r="F44">
        <v>2012</v>
      </c>
      <c r="G44" t="s">
        <v>399</v>
      </c>
      <c r="H44" t="s">
        <v>1030</v>
      </c>
      <c r="I44" s="48">
        <v>135.5</v>
      </c>
      <c r="J44" s="48">
        <v>135.5</v>
      </c>
    </row>
    <row r="45" spans="1:10">
      <c r="A45" s="8" t="s">
        <v>1598</v>
      </c>
      <c r="C45">
        <v>1</v>
      </c>
      <c r="D45" t="s">
        <v>889</v>
      </c>
      <c r="E45" t="s">
        <v>1599</v>
      </c>
      <c r="F45">
        <v>2008</v>
      </c>
      <c r="G45" t="s">
        <v>399</v>
      </c>
      <c r="H45" t="s">
        <v>1600</v>
      </c>
      <c r="I45" s="48">
        <v>183.54</v>
      </c>
      <c r="J45" s="48">
        <v>183.54</v>
      </c>
    </row>
    <row r="46" spans="1:10" ht="15.75" thickBot="1">
      <c r="A46" s="13" t="s">
        <v>11</v>
      </c>
      <c r="I46" s="48"/>
      <c r="J46" s="49">
        <f>SUM(J43:J45)</f>
        <v>585.04</v>
      </c>
    </row>
    <row r="47" spans="1:10" ht="18.75">
      <c r="A47" s="1" t="s">
        <v>1925</v>
      </c>
      <c r="B47" s="2" t="s">
        <v>84</v>
      </c>
      <c r="C47" s="2"/>
      <c r="D47" s="2"/>
      <c r="E47" s="2" t="s">
        <v>2069</v>
      </c>
      <c r="F47" s="3"/>
      <c r="G47" s="4"/>
      <c r="H47" s="3"/>
      <c r="I47" s="3"/>
      <c r="J47" s="3"/>
    </row>
    <row r="48" spans="1:10">
      <c r="A48" s="5" t="s">
        <v>2</v>
      </c>
      <c r="B48" s="6" t="s">
        <v>3</v>
      </c>
      <c r="C48" s="7" t="s">
        <v>4</v>
      </c>
      <c r="D48" s="7" t="s">
        <v>5</v>
      </c>
      <c r="E48" s="6" t="s">
        <v>6</v>
      </c>
      <c r="F48" s="6" t="s">
        <v>7</v>
      </c>
      <c r="G48" s="6" t="s">
        <v>8</v>
      </c>
      <c r="H48" s="6" t="s">
        <v>9</v>
      </c>
      <c r="I48" s="6" t="s">
        <v>10</v>
      </c>
      <c r="J48" s="6" t="s">
        <v>11</v>
      </c>
    </row>
    <row r="49" spans="1:10">
      <c r="A49" s="8" t="s">
        <v>2070</v>
      </c>
      <c r="B49" s="8"/>
      <c r="C49" s="8">
        <v>5</v>
      </c>
      <c r="D49" s="8" t="s">
        <v>889</v>
      </c>
      <c r="E49" s="8" t="s">
        <v>2071</v>
      </c>
      <c r="F49" s="8">
        <v>2011</v>
      </c>
      <c r="G49" t="s">
        <v>1978</v>
      </c>
      <c r="H49" t="s">
        <v>2072</v>
      </c>
      <c r="I49" s="9">
        <v>750</v>
      </c>
      <c r="J49" s="9">
        <v>3000</v>
      </c>
    </row>
    <row r="50" spans="1:10">
      <c r="A50" s="8" t="s">
        <v>2073</v>
      </c>
      <c r="B50" s="8"/>
      <c r="C50" s="8">
        <v>5</v>
      </c>
      <c r="D50" s="8" t="s">
        <v>889</v>
      </c>
      <c r="E50" s="8"/>
      <c r="F50" s="8"/>
      <c r="I50" s="9">
        <v>980</v>
      </c>
      <c r="J50" s="9">
        <v>3920</v>
      </c>
    </row>
    <row r="51" spans="1:10" ht="15.75" thickBot="1">
      <c r="A51" s="13" t="s">
        <v>11</v>
      </c>
      <c r="B51" s="8"/>
      <c r="C51" s="8"/>
      <c r="D51" s="8"/>
      <c r="E51" s="8"/>
      <c r="F51" s="8"/>
      <c r="I51" s="9"/>
      <c r="J51" s="11">
        <f>SUM(J49:J50)</f>
        <v>6920</v>
      </c>
    </row>
    <row r="52" spans="1:10" ht="18.75">
      <c r="A52" s="1" t="s">
        <v>1925</v>
      </c>
      <c r="B52" s="2" t="s">
        <v>84</v>
      </c>
      <c r="C52" s="2"/>
      <c r="D52" s="2"/>
      <c r="E52" s="2" t="s">
        <v>2083</v>
      </c>
      <c r="F52" s="3"/>
      <c r="G52" s="4"/>
      <c r="H52" s="3"/>
      <c r="I52" s="3"/>
      <c r="J52" s="3"/>
    </row>
    <row r="53" spans="1:10">
      <c r="A53" s="5" t="s">
        <v>2</v>
      </c>
      <c r="B53" s="6" t="s">
        <v>3</v>
      </c>
      <c r="C53" s="7" t="s">
        <v>4</v>
      </c>
      <c r="D53" s="7" t="s">
        <v>5</v>
      </c>
      <c r="E53" s="6" t="s">
        <v>6</v>
      </c>
      <c r="F53" s="6" t="s">
        <v>7</v>
      </c>
      <c r="G53" s="6" t="s">
        <v>8</v>
      </c>
      <c r="H53" s="6" t="s">
        <v>9</v>
      </c>
      <c r="I53" s="6" t="s">
        <v>10</v>
      </c>
      <c r="J53" s="6" t="s">
        <v>11</v>
      </c>
    </row>
    <row r="54" spans="1:10">
      <c r="A54" t="s">
        <v>2084</v>
      </c>
      <c r="B54" t="s">
        <v>2085</v>
      </c>
      <c r="C54">
        <v>4</v>
      </c>
      <c r="D54" t="s">
        <v>889</v>
      </c>
      <c r="E54" t="s">
        <v>2086</v>
      </c>
      <c r="F54">
        <v>2010</v>
      </c>
      <c r="G54" s="8" t="s">
        <v>2087</v>
      </c>
      <c r="H54" t="s">
        <v>2088</v>
      </c>
      <c r="I54" s="9">
        <v>1200</v>
      </c>
      <c r="J54" s="9">
        <v>3840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A22" sqref="A22"/>
    </sheetView>
  </sheetViews>
  <sheetFormatPr baseColWidth="10" defaultRowHeight="15"/>
  <cols>
    <col min="1" max="1" width="41.7109375" customWidth="1"/>
    <col min="2" max="2" width="24.5703125" customWidth="1"/>
    <col min="5" max="5" width="28.7109375" customWidth="1"/>
  </cols>
  <sheetData>
    <row r="1" spans="1:10" ht="18.75">
      <c r="A1" s="1" t="s">
        <v>300</v>
      </c>
      <c r="B1" s="2" t="s">
        <v>84</v>
      </c>
      <c r="C1" s="2"/>
      <c r="D1" s="2"/>
      <c r="E1" s="2" t="s">
        <v>615</v>
      </c>
      <c r="F1" s="3"/>
      <c r="G1" s="4"/>
      <c r="H1" s="3"/>
      <c r="I1" s="3"/>
      <c r="J1" s="3"/>
    </row>
    <row r="2" spans="1:10">
      <c r="A2" s="5" t="s">
        <v>2</v>
      </c>
      <c r="B2" s="6" t="s">
        <v>3</v>
      </c>
      <c r="C2" s="7" t="s">
        <v>4</v>
      </c>
      <c r="D2" s="7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>
      <c r="A3" s="16" t="s">
        <v>616</v>
      </c>
      <c r="B3" s="23"/>
      <c r="C3" s="23">
        <v>5</v>
      </c>
      <c r="D3" s="23" t="s">
        <v>617</v>
      </c>
      <c r="E3" s="23" t="s">
        <v>618</v>
      </c>
      <c r="F3" s="23">
        <v>2012</v>
      </c>
      <c r="G3" s="23" t="s">
        <v>613</v>
      </c>
      <c r="H3" s="23" t="s">
        <v>619</v>
      </c>
      <c r="I3" s="24">
        <v>365.4</v>
      </c>
      <c r="J3" s="17">
        <v>1827</v>
      </c>
    </row>
    <row r="4" spans="1:10" ht="30">
      <c r="A4" s="16" t="s">
        <v>620</v>
      </c>
      <c r="B4" s="23"/>
      <c r="C4" s="23">
        <v>2</v>
      </c>
      <c r="D4" s="23" t="s">
        <v>617</v>
      </c>
      <c r="E4" s="23" t="s">
        <v>563</v>
      </c>
      <c r="F4" s="23">
        <v>2010</v>
      </c>
      <c r="G4" s="23" t="s">
        <v>564</v>
      </c>
      <c r="H4" s="23" t="s">
        <v>621</v>
      </c>
      <c r="I4" s="24">
        <v>896.75</v>
      </c>
      <c r="J4" s="17">
        <v>1793.5</v>
      </c>
    </row>
    <row r="5" spans="1:10" ht="15.75" thickBot="1">
      <c r="A5" s="13" t="s">
        <v>11</v>
      </c>
      <c r="B5" s="23"/>
      <c r="C5" s="23"/>
      <c r="D5" s="23"/>
      <c r="E5" s="23"/>
      <c r="F5" s="23"/>
      <c r="G5" s="23"/>
      <c r="H5" s="25"/>
      <c r="I5" s="24"/>
      <c r="J5" s="11">
        <f>SUM(J3:J4)</f>
        <v>3620.5</v>
      </c>
    </row>
    <row r="6" spans="1:10" ht="18.75">
      <c r="A6" s="1" t="s">
        <v>1378</v>
      </c>
      <c r="B6" s="2"/>
      <c r="C6" s="2"/>
      <c r="D6" s="2"/>
      <c r="E6" s="2" t="s">
        <v>1379</v>
      </c>
      <c r="F6" s="3"/>
      <c r="G6" s="4"/>
      <c r="H6" s="3"/>
      <c r="I6" s="3"/>
      <c r="J6" s="3"/>
    </row>
    <row r="7" spans="1:10">
      <c r="A7" s="5" t="s">
        <v>2</v>
      </c>
      <c r="B7" s="6" t="s">
        <v>3</v>
      </c>
      <c r="C7" s="7" t="s">
        <v>4</v>
      </c>
      <c r="D7" s="7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>
      <c r="A8" s="8" t="s">
        <v>1380</v>
      </c>
      <c r="B8" s="8"/>
      <c r="C8" s="8">
        <v>3</v>
      </c>
      <c r="D8" s="8" t="s">
        <v>1381</v>
      </c>
      <c r="E8" s="8" t="s">
        <v>1382</v>
      </c>
      <c r="F8" s="8">
        <v>2013</v>
      </c>
      <c r="G8" s="8" t="s">
        <v>1383</v>
      </c>
      <c r="H8" s="8" t="s">
        <v>1384</v>
      </c>
      <c r="I8" s="9">
        <v>1354.74</v>
      </c>
      <c r="J8" s="9">
        <v>3251.38</v>
      </c>
    </row>
    <row r="9" spans="1:10" ht="30">
      <c r="A9" s="8" t="s">
        <v>1385</v>
      </c>
      <c r="B9" s="8" t="s">
        <v>1386</v>
      </c>
      <c r="C9" s="8">
        <v>2</v>
      </c>
      <c r="D9" s="8" t="s">
        <v>1381</v>
      </c>
      <c r="E9" s="8"/>
      <c r="F9" s="8">
        <v>2013</v>
      </c>
      <c r="G9" s="8" t="s">
        <v>1387</v>
      </c>
      <c r="H9" t="s">
        <v>1388</v>
      </c>
      <c r="I9" s="9">
        <v>286.13</v>
      </c>
      <c r="J9" s="9">
        <v>457.81</v>
      </c>
    </row>
    <row r="10" spans="1:10" ht="15.75" thickBot="1">
      <c r="A10" s="13" t="s">
        <v>11</v>
      </c>
      <c r="B10" s="8"/>
      <c r="C10" s="8"/>
      <c r="D10" s="8"/>
      <c r="E10" s="8"/>
      <c r="F10" s="8"/>
      <c r="G10" s="8"/>
      <c r="I10" s="9"/>
      <c r="J10" s="11">
        <f>SUM(J8:J9)</f>
        <v>3709.19</v>
      </c>
    </row>
    <row r="11" spans="1:10" ht="18.75">
      <c r="A11" s="1" t="s">
        <v>1650</v>
      </c>
      <c r="B11" s="2" t="s">
        <v>84</v>
      </c>
      <c r="C11" s="2"/>
      <c r="D11" s="2"/>
      <c r="E11" s="2" t="s">
        <v>1651</v>
      </c>
      <c r="F11" s="3"/>
      <c r="G11" s="4"/>
      <c r="H11" s="3"/>
      <c r="I11" s="3"/>
      <c r="J11" s="3"/>
    </row>
    <row r="12" spans="1:10">
      <c r="A12" s="5" t="s">
        <v>2</v>
      </c>
      <c r="B12" s="6" t="s">
        <v>3</v>
      </c>
      <c r="C12" s="7" t="s">
        <v>4</v>
      </c>
      <c r="D12" s="7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  <c r="J12" s="6" t="s">
        <v>11</v>
      </c>
    </row>
    <row r="13" spans="1:10">
      <c r="A13" t="s">
        <v>1652</v>
      </c>
      <c r="C13">
        <v>5</v>
      </c>
      <c r="D13" t="s">
        <v>617</v>
      </c>
      <c r="E13" t="s">
        <v>1653</v>
      </c>
      <c r="F13">
        <v>2009</v>
      </c>
      <c r="G13" t="s">
        <v>408</v>
      </c>
      <c r="H13" t="s">
        <v>1654</v>
      </c>
      <c r="I13" s="12">
        <v>295.93</v>
      </c>
      <c r="J13" s="12">
        <v>1479.65</v>
      </c>
    </row>
    <row r="14" spans="1:10">
      <c r="A14" t="s">
        <v>1655</v>
      </c>
      <c r="C14">
        <v>4</v>
      </c>
      <c r="D14" t="s">
        <v>617</v>
      </c>
      <c r="E14" t="s">
        <v>1656</v>
      </c>
      <c r="F14">
        <v>2013</v>
      </c>
      <c r="G14" t="s">
        <v>1281</v>
      </c>
      <c r="H14" t="s">
        <v>231</v>
      </c>
      <c r="I14" s="12">
        <v>2158.29</v>
      </c>
      <c r="J14" s="12">
        <v>8633.16</v>
      </c>
    </row>
    <row r="15" spans="1:10">
      <c r="A15" t="s">
        <v>1657</v>
      </c>
      <c r="B15" t="s">
        <v>1658</v>
      </c>
      <c r="C15">
        <v>4</v>
      </c>
      <c r="D15" t="s">
        <v>617</v>
      </c>
      <c r="E15" t="s">
        <v>1659</v>
      </c>
      <c r="F15">
        <v>2009</v>
      </c>
      <c r="G15" t="s">
        <v>1660</v>
      </c>
      <c r="H15" t="s">
        <v>1661</v>
      </c>
      <c r="I15" s="12">
        <v>463.11</v>
      </c>
      <c r="J15" s="12">
        <v>1852.44</v>
      </c>
    </row>
    <row r="16" spans="1:10">
      <c r="A16" t="s">
        <v>1662</v>
      </c>
      <c r="C16">
        <v>5</v>
      </c>
      <c r="D16" t="s">
        <v>617</v>
      </c>
      <c r="E16" t="s">
        <v>1663</v>
      </c>
      <c r="F16">
        <v>2013</v>
      </c>
      <c r="G16" t="s">
        <v>408</v>
      </c>
      <c r="H16" t="s">
        <v>1664</v>
      </c>
      <c r="I16" s="12">
        <v>358.35</v>
      </c>
      <c r="J16" s="12">
        <v>1791.75</v>
      </c>
    </row>
    <row r="17" spans="1:10" ht="15.75" thickBot="1">
      <c r="A17" s="28" t="s">
        <v>11</v>
      </c>
      <c r="I17" s="12"/>
      <c r="J17" s="14">
        <f>SUM(J13:J16)</f>
        <v>13757</v>
      </c>
    </row>
    <row r="18" spans="1:10" ht="18.75">
      <c r="A18" s="1" t="s">
        <v>1826</v>
      </c>
      <c r="B18" s="2" t="s">
        <v>84</v>
      </c>
      <c r="C18" s="2"/>
      <c r="D18" s="2"/>
      <c r="E18" s="2" t="s">
        <v>1827</v>
      </c>
      <c r="F18" s="3"/>
      <c r="G18" s="4"/>
      <c r="H18" s="3"/>
      <c r="I18" s="3"/>
      <c r="J18" s="3"/>
    </row>
    <row r="19" spans="1:10">
      <c r="A19" s="5" t="s">
        <v>2</v>
      </c>
      <c r="B19" s="6" t="s">
        <v>3</v>
      </c>
      <c r="C19" s="7" t="s">
        <v>4</v>
      </c>
      <c r="D19" s="7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10</v>
      </c>
      <c r="J19" s="6" t="s">
        <v>11</v>
      </c>
    </row>
    <row r="20" spans="1:10" ht="30">
      <c r="A20" s="8" t="s">
        <v>1828</v>
      </c>
      <c r="B20" s="8"/>
      <c r="C20" s="8">
        <v>6</v>
      </c>
      <c r="D20" s="8" t="s">
        <v>1381</v>
      </c>
      <c r="E20" s="8" t="s">
        <v>1829</v>
      </c>
      <c r="F20" s="8">
        <v>2009</v>
      </c>
      <c r="G20" s="8" t="s">
        <v>408</v>
      </c>
      <c r="H20" s="8" t="s">
        <v>1217</v>
      </c>
      <c r="I20" s="12">
        <v>405</v>
      </c>
      <c r="J20" s="12">
        <v>2430</v>
      </c>
    </row>
    <row r="21" spans="1:10" ht="30">
      <c r="A21" s="8" t="s">
        <v>1652</v>
      </c>
      <c r="B21" s="8"/>
      <c r="C21" s="8">
        <v>5</v>
      </c>
      <c r="D21" s="8" t="s">
        <v>1381</v>
      </c>
      <c r="E21" s="8" t="s">
        <v>1830</v>
      </c>
      <c r="F21" s="8">
        <v>2009</v>
      </c>
      <c r="G21" s="8" t="s">
        <v>408</v>
      </c>
      <c r="H21" s="8" t="s">
        <v>1654</v>
      </c>
      <c r="I21" s="12">
        <v>275</v>
      </c>
      <c r="J21" s="12">
        <v>1375</v>
      </c>
    </row>
    <row r="22" spans="1:10" ht="30">
      <c r="A22" s="8" t="s">
        <v>1385</v>
      </c>
      <c r="B22" s="8"/>
      <c r="C22" s="8">
        <v>6</v>
      </c>
      <c r="D22" s="8" t="s">
        <v>1381</v>
      </c>
      <c r="E22" s="8" t="s">
        <v>1829</v>
      </c>
      <c r="F22" s="8">
        <v>2011</v>
      </c>
      <c r="G22" s="8" t="s">
        <v>408</v>
      </c>
      <c r="H22" s="8" t="s">
        <v>377</v>
      </c>
      <c r="I22" s="12">
        <v>430</v>
      </c>
      <c r="J22" s="12">
        <v>2580</v>
      </c>
    </row>
    <row r="23" spans="1:10" ht="30">
      <c r="A23" s="8" t="s">
        <v>1831</v>
      </c>
      <c r="B23" s="8"/>
      <c r="C23" s="8">
        <v>6</v>
      </c>
      <c r="D23" s="8" t="s">
        <v>1381</v>
      </c>
      <c r="E23" s="8" t="s">
        <v>1832</v>
      </c>
      <c r="F23" s="8">
        <v>2012</v>
      </c>
      <c r="G23" s="8" t="s">
        <v>408</v>
      </c>
      <c r="H23" s="8" t="s">
        <v>1833</v>
      </c>
      <c r="I23" s="12">
        <v>429</v>
      </c>
      <c r="J23" s="12">
        <v>2574</v>
      </c>
    </row>
    <row r="24" spans="1:10" ht="30">
      <c r="A24" s="8" t="s">
        <v>1834</v>
      </c>
      <c r="B24" s="8"/>
      <c r="C24" s="8">
        <v>6</v>
      </c>
      <c r="D24" s="8" t="s">
        <v>1381</v>
      </c>
      <c r="E24" s="8" t="s">
        <v>1835</v>
      </c>
      <c r="F24" s="8">
        <v>2013</v>
      </c>
      <c r="G24" s="8" t="s">
        <v>408</v>
      </c>
      <c r="H24" s="8" t="s">
        <v>1836</v>
      </c>
      <c r="I24" s="12">
        <v>374</v>
      </c>
      <c r="J24" s="52">
        <v>2244</v>
      </c>
    </row>
    <row r="25" spans="1:10" ht="15.75" thickBot="1">
      <c r="A25" s="13" t="s">
        <v>11</v>
      </c>
      <c r="B25" s="56"/>
      <c r="C25" s="23"/>
      <c r="D25" s="23"/>
      <c r="E25" s="23"/>
      <c r="F25" s="23"/>
      <c r="G25" s="23"/>
      <c r="H25" s="23"/>
      <c r="I25" s="57"/>
      <c r="J25" s="14">
        <v>7842.1</v>
      </c>
    </row>
    <row r="26" spans="1:10" ht="18.75">
      <c r="A26" s="1" t="s">
        <v>1845</v>
      </c>
      <c r="B26" s="2" t="s">
        <v>84</v>
      </c>
      <c r="C26" s="2"/>
      <c r="D26" s="2"/>
      <c r="E26" s="2" t="s">
        <v>1846</v>
      </c>
      <c r="F26" s="3"/>
      <c r="G26" s="4"/>
      <c r="H26" s="3"/>
      <c r="I26" s="3"/>
      <c r="J26" s="3"/>
    </row>
    <row r="27" spans="1:10">
      <c r="A27" s="5" t="s">
        <v>2</v>
      </c>
      <c r="B27" s="6" t="s">
        <v>3</v>
      </c>
      <c r="C27" s="7" t="s">
        <v>4</v>
      </c>
      <c r="D27" s="7" t="s">
        <v>5</v>
      </c>
      <c r="E27" s="6" t="s">
        <v>6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</row>
    <row r="28" spans="1:10">
      <c r="A28" s="8" t="s">
        <v>1847</v>
      </c>
      <c r="B28" s="8"/>
      <c r="C28" s="8">
        <v>5</v>
      </c>
      <c r="D28" s="8" t="s">
        <v>1381</v>
      </c>
      <c r="E28" s="8" t="s">
        <v>1848</v>
      </c>
      <c r="F28" s="8">
        <v>2010</v>
      </c>
      <c r="G28" s="8" t="s">
        <v>1849</v>
      </c>
      <c r="H28" s="8" t="s">
        <v>1314</v>
      </c>
      <c r="I28" s="12">
        <v>398</v>
      </c>
      <c r="J28" s="12">
        <v>398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MEDICINA</vt:lpstr>
      <vt:lpstr>PSICOLOGIA</vt:lpstr>
      <vt:lpstr>DERECHO</vt:lpstr>
      <vt:lpstr>NUTRICION</vt:lpstr>
      <vt:lpstr>ENFERMERIA</vt:lpstr>
      <vt:lpstr>TURISMO</vt:lpstr>
      <vt:lpstr>NEGOCIOS</vt:lpstr>
      <vt:lpstr>VETERINARIA</vt:lpstr>
      <vt:lpstr>MIAN</vt:lpstr>
      <vt:lpstr>MCSP</vt:lpstr>
      <vt:lpstr>CICAN</vt:lpstr>
      <vt:lpstr>RECATES</vt:lpstr>
      <vt:lpstr>TELEMATICA</vt:lpstr>
      <vt:lpstr>AGRONEGOCIOS</vt:lpstr>
      <vt:lpstr>LETRAS</vt:lpstr>
      <vt:lpstr>PERIODISMO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Zuñiga, M. Guadalupe</dc:creator>
  <cp:lastModifiedBy> </cp:lastModifiedBy>
  <dcterms:created xsi:type="dcterms:W3CDTF">2014-03-11T16:10:44Z</dcterms:created>
  <dcterms:modified xsi:type="dcterms:W3CDTF">2014-05-12T17:25:52Z</dcterms:modified>
</cp:coreProperties>
</file>